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515" windowHeight="5415" tabRatio="814"/>
  </bookViews>
  <sheets>
    <sheet name="2005" sheetId="7" r:id="rId1"/>
    <sheet name="2004" sheetId="5" r:id="rId2"/>
    <sheet name="2003" sheetId="6" r:id="rId3"/>
    <sheet name="2002" sheetId="1" r:id="rId4"/>
    <sheet name="2001" sheetId="2" r:id="rId5"/>
    <sheet name="2000" sheetId="3" r:id="rId6"/>
    <sheet name="1999" sheetId="4" r:id="rId7"/>
    <sheet name="DR2000" sheetId="8" r:id="rId8"/>
    <sheet name="D2 2002" sheetId="9" r:id="rId9"/>
    <sheet name="D2 2001" sheetId="10" r:id="rId10"/>
    <sheet name="D2 2000" sheetId="11" r:id="rId11"/>
    <sheet name="D2 1999" sheetId="12" r:id="rId12"/>
    <sheet name="1998" sheetId="13" r:id="rId13"/>
    <sheet name="1997" sheetId="14" r:id="rId14"/>
    <sheet name="DR 1999" sheetId="15" r:id="rId15"/>
    <sheet name="DR 1998" sheetId="16" r:id="rId16"/>
    <sheet name="DR 1997" sheetId="17" r:id="rId17"/>
    <sheet name="DR 1996 &amp; Av." sheetId="18" r:id="rId18"/>
  </sheets>
  <calcPr calcId="125725"/>
</workbook>
</file>

<file path=xl/calcChain.xml><?xml version="1.0" encoding="utf-8"?>
<calcChain xmlns="http://schemas.openxmlformats.org/spreadsheetml/2006/main">
  <c r="G8" i="12"/>
</calcChain>
</file>

<file path=xl/sharedStrings.xml><?xml version="1.0" encoding="utf-8"?>
<sst xmlns="http://schemas.openxmlformats.org/spreadsheetml/2006/main" count="500" uniqueCount="216">
  <si>
    <t>Palmarès C3 Benjamines 2002</t>
  </si>
  <si>
    <t>saut</t>
  </si>
  <si>
    <t>barres</t>
  </si>
  <si>
    <t>poutre</t>
  </si>
  <si>
    <t>sol</t>
  </si>
  <si>
    <t>total</t>
  </si>
  <si>
    <t xml:space="preserve">BACK EVA </t>
  </si>
  <si>
    <t>ST CLOUD</t>
  </si>
  <si>
    <t>MIGEON MARIE LOUISE</t>
  </si>
  <si>
    <t>LEVALLOIS</t>
  </si>
  <si>
    <t>EDOUARD LENA</t>
  </si>
  <si>
    <t>ZARKA SARAH</t>
  </si>
  <si>
    <t>LAPIERRE LEA</t>
  </si>
  <si>
    <t>WALDMAN ETHEL</t>
  </si>
  <si>
    <t>CHARRIER MARRION</t>
  </si>
  <si>
    <t>LA GARENNE</t>
  </si>
  <si>
    <t>DELAITTRE INES</t>
  </si>
  <si>
    <t>CHESNE JUSTINE</t>
  </si>
  <si>
    <t xml:space="preserve">WALD MARIE </t>
  </si>
  <si>
    <t xml:space="preserve">BRUNSCHVICQ LOUISE </t>
  </si>
  <si>
    <t xml:space="preserve">DUBOIS ASTRID </t>
  </si>
  <si>
    <t>BREUILLE LILA</t>
  </si>
  <si>
    <t>ILONA DECAESTECKER</t>
  </si>
  <si>
    <t>LACOMBE CLEMENCE</t>
  </si>
  <si>
    <t>RHOUNI SELMA</t>
  </si>
  <si>
    <t>Palmarès C3 Benjamines 2001</t>
  </si>
  <si>
    <t>WARNER CHIANA</t>
  </si>
  <si>
    <t xml:space="preserve">CANNAC MILA </t>
  </si>
  <si>
    <t>MARTY LUCILE</t>
  </si>
  <si>
    <t>BOURG ELISA</t>
  </si>
  <si>
    <t>SENECHAL AGATHE</t>
  </si>
  <si>
    <t xml:space="preserve">ENGEL PHILIPPINE </t>
  </si>
  <si>
    <t>MOUFFRON SALOME</t>
  </si>
  <si>
    <t>Palmarès C3 Minimes 2000</t>
  </si>
  <si>
    <t xml:space="preserve">SADOFF LEAH </t>
  </si>
  <si>
    <t xml:space="preserve">AID LENA </t>
  </si>
  <si>
    <t>BAUD CAPUCINE</t>
  </si>
  <si>
    <t>Palmarès C3 Minimes 1999</t>
  </si>
  <si>
    <t xml:space="preserve">PHILIPON MADRINE </t>
  </si>
  <si>
    <t xml:space="preserve">EXENTUS LAURYN </t>
  </si>
  <si>
    <t xml:space="preserve">REKAI NASTASSIA </t>
  </si>
  <si>
    <t>Palmarès poussines 2003</t>
  </si>
  <si>
    <t>POMMIER Caroline</t>
  </si>
  <si>
    <t>SMP</t>
  </si>
  <si>
    <t xml:space="preserve">DANVILLE MATHILDE </t>
  </si>
  <si>
    <t>OUADENNI ALICIA</t>
  </si>
  <si>
    <t>BARONTINI JOSEPHINE</t>
  </si>
  <si>
    <t>COUSIN CHLOE</t>
  </si>
  <si>
    <t>MANTZ MARINE</t>
  </si>
  <si>
    <t>VEITCH SCARLETT</t>
  </si>
  <si>
    <t>BARTHELEMY ANAIS</t>
  </si>
  <si>
    <t>ROUILLON Louise</t>
  </si>
  <si>
    <t>BAYOR MANON</t>
  </si>
  <si>
    <t>FARO LEA</t>
  </si>
  <si>
    <t>VIRET CHARLOTTE</t>
  </si>
  <si>
    <t>TRUELLE DAPHNEE</t>
  </si>
  <si>
    <t xml:space="preserve">BOURSE mathilde </t>
  </si>
  <si>
    <t>CABIROU Joséphine</t>
  </si>
  <si>
    <t xml:space="preserve">HAZZAD LEILA  </t>
  </si>
  <si>
    <t>BELET MARINE</t>
  </si>
  <si>
    <t>SCHMIDT MAELYS</t>
  </si>
  <si>
    <t xml:space="preserve">BACH MARINE </t>
  </si>
  <si>
    <t xml:space="preserve">SEIGNER EVA </t>
  </si>
  <si>
    <t>BADY CHARLOTTE</t>
  </si>
  <si>
    <t xml:space="preserve">KHABER ZAHRA </t>
  </si>
  <si>
    <t>GUENEGO DIWANE</t>
  </si>
  <si>
    <t>ABDOULLAH YOUSSRA</t>
  </si>
  <si>
    <t>NEBOUT JULIETTE</t>
  </si>
  <si>
    <t>JOUMMEAU AVRIL</t>
  </si>
  <si>
    <t>DUPONT APOLINE</t>
  </si>
  <si>
    <t>LIGOT Madeline</t>
  </si>
  <si>
    <t>RAQUIDEL JULIA</t>
  </si>
  <si>
    <t>SOUBRIER Clémence</t>
  </si>
  <si>
    <t>DEBRUYNE Joséphine</t>
  </si>
  <si>
    <t>Palmarès poussines 2004</t>
  </si>
  <si>
    <t>KOFFI Sydney</t>
  </si>
  <si>
    <t>PERRAUDIN SOPHIE</t>
  </si>
  <si>
    <t>TOMELKA MATHILDE</t>
  </si>
  <si>
    <t xml:space="preserve">NIEL PAULINE </t>
  </si>
  <si>
    <t>REBAI LINA LEVALLOIS</t>
  </si>
  <si>
    <t>ROMANZIN AELIS</t>
  </si>
  <si>
    <t>PINART ELEONORE</t>
  </si>
  <si>
    <t>PISTEL MILA</t>
  </si>
  <si>
    <t>ENGEL ALIENOR</t>
  </si>
  <si>
    <t>DENGLER Elsa</t>
  </si>
  <si>
    <t xml:space="preserve">BOURSE camille </t>
  </si>
  <si>
    <t xml:space="preserve">THIOLLIER sixtine </t>
  </si>
  <si>
    <t>RAVEH MARVAH</t>
  </si>
  <si>
    <t xml:space="preserve">DANVILLE ALIX </t>
  </si>
  <si>
    <t>KHERROUBI Gihan</t>
  </si>
  <si>
    <t xml:space="preserve">BENOUDA HANA </t>
  </si>
  <si>
    <t>Palmarès poussines 2005</t>
  </si>
  <si>
    <t>GIOVANNETTI CLARA</t>
  </si>
  <si>
    <t>PIGEONNAT MARGOT</t>
  </si>
  <si>
    <t>DELAITTRE EMERANCE</t>
  </si>
  <si>
    <t>STRATIEV SOPHIA</t>
  </si>
  <si>
    <t>Palmarès DR 2000</t>
  </si>
  <si>
    <t xml:space="preserve">DRION AGLAE </t>
  </si>
  <si>
    <t xml:space="preserve">DUREUIL NOEMIE </t>
  </si>
  <si>
    <t xml:space="preserve">THUILIERE MONA </t>
  </si>
  <si>
    <t>NAUDENOT ELISA</t>
  </si>
  <si>
    <t>KERMZI NORHAM</t>
  </si>
  <si>
    <t>KINTRUP LISA</t>
  </si>
  <si>
    <t>TRABESI MEISSA</t>
  </si>
  <si>
    <t>BAGNEUX</t>
  </si>
  <si>
    <t>ARBELOT ADELE</t>
  </si>
  <si>
    <t>ANTINA YAHATENE</t>
  </si>
  <si>
    <t>DEXEIXES DJENA</t>
  </si>
  <si>
    <t>CRESCENT CHARLOTTE</t>
  </si>
  <si>
    <t xml:space="preserve">MICOL BIACOMIN </t>
  </si>
  <si>
    <t>LEVEQUE CHLOE</t>
  </si>
  <si>
    <t>DECUP JULIE</t>
  </si>
  <si>
    <t>CRESCENT JULIETTE</t>
  </si>
  <si>
    <t xml:space="preserve">ASSAS CARLA </t>
  </si>
  <si>
    <t>DUPLESSIX PENELOPPE</t>
  </si>
  <si>
    <t>CAHEN-VINEY ROMANE</t>
  </si>
  <si>
    <t>BARNIAUD MANON</t>
  </si>
  <si>
    <t>BRUYNE LOUISE</t>
  </si>
  <si>
    <t xml:space="preserve">AGOPIAN EMMA </t>
  </si>
  <si>
    <t>HOLSCHER LAURA</t>
  </si>
  <si>
    <t>DISSAKE MAEVA</t>
  </si>
  <si>
    <t>DISSAKE ORNELLA</t>
  </si>
  <si>
    <t>BAAJ SASSIA</t>
  </si>
  <si>
    <t xml:space="preserve">JOORIS MARIE </t>
  </si>
  <si>
    <t>CHAMBOLLE CAMILLE</t>
  </si>
  <si>
    <t>GIBARD ISABELLE</t>
  </si>
  <si>
    <t xml:space="preserve">COPART AGATHE </t>
  </si>
  <si>
    <t>GRENIER ANGIE</t>
  </si>
  <si>
    <t>DEDURAND CAMILLE</t>
  </si>
  <si>
    <t>DJEHBARI WISSEM</t>
  </si>
  <si>
    <t>BIZOT MAUD</t>
  </si>
  <si>
    <t>PIRES LOUISE HORTENSE</t>
  </si>
  <si>
    <t>LANGLOIS ALICE</t>
  </si>
  <si>
    <t>KHERROUBI YNES</t>
  </si>
  <si>
    <t>SANNIER SARAH</t>
  </si>
  <si>
    <t>DIDELOT SARAH</t>
  </si>
  <si>
    <t>KHIYAR YASMINE</t>
  </si>
  <si>
    <t xml:space="preserve">OUARDES ROMY </t>
  </si>
  <si>
    <t xml:space="preserve">FEUGEAS VICTORIA </t>
  </si>
  <si>
    <t xml:space="preserve"> HUET CALIPSO </t>
  </si>
  <si>
    <t>BARNIAUD MARIE</t>
  </si>
  <si>
    <t xml:space="preserve">SAUVAGE LOUNA </t>
  </si>
  <si>
    <t xml:space="preserve">PUYJALINET ROMANE </t>
  </si>
  <si>
    <t>MONYANGO LINA</t>
  </si>
  <si>
    <t xml:space="preserve">LETOURNELLE JULIETTE </t>
  </si>
  <si>
    <t>LAETITIA DOMAGALSKA</t>
  </si>
  <si>
    <t>RIBEYRON SUZANNE</t>
  </si>
  <si>
    <t xml:space="preserve">LEA DE CARVALHO </t>
  </si>
  <si>
    <t>club</t>
  </si>
  <si>
    <t>SCHULTEISS CATRIN</t>
  </si>
  <si>
    <t>DEBREUIL ARMELLE</t>
  </si>
  <si>
    <t xml:space="preserve">PIRES ANNE CHLOTILDE </t>
  </si>
  <si>
    <t>DEBREUIL SOLENE</t>
  </si>
  <si>
    <t>GUIBEB  JASMINE</t>
  </si>
  <si>
    <t xml:space="preserve">ASSAS NINA </t>
  </si>
  <si>
    <t>Palmarès 1999 D2</t>
  </si>
  <si>
    <t>Palmarès 2000 D2</t>
  </si>
  <si>
    <t>Palmarès 2001 D2</t>
  </si>
  <si>
    <t>Palmarès 2002 D2</t>
  </si>
  <si>
    <t>Palmarès 1998</t>
  </si>
  <si>
    <t xml:space="preserve">SCHULTEIS tina </t>
  </si>
  <si>
    <t xml:space="preserve">MAUR LOUISE </t>
  </si>
  <si>
    <t xml:space="preserve">COLLINET LENA </t>
  </si>
  <si>
    <t xml:space="preserve">CASTELLANI JULIE </t>
  </si>
  <si>
    <t xml:space="preserve">THURNEYSSEN MARIE </t>
  </si>
  <si>
    <t xml:space="preserve">FIRAOUI WIDAD </t>
  </si>
  <si>
    <t>FERRADJ Samia</t>
  </si>
  <si>
    <t xml:space="preserve">D'ALBIS ELISALEX </t>
  </si>
  <si>
    <t>Palmarès 1997</t>
  </si>
  <si>
    <t xml:space="preserve"> HAROLOT FANY </t>
  </si>
  <si>
    <t>ROULAND LEA</t>
  </si>
  <si>
    <t xml:space="preserve">MALIE HELENE </t>
  </si>
  <si>
    <t xml:space="preserve"> VERLA VALERIE </t>
  </si>
  <si>
    <t>JEREJIAN MARION</t>
  </si>
  <si>
    <t xml:space="preserve">LEGRAND BENEDICTE </t>
  </si>
  <si>
    <t>DR 1999</t>
  </si>
  <si>
    <t>LEZUIS CHLOE</t>
  </si>
  <si>
    <t>BELET LAETITIA</t>
  </si>
  <si>
    <t>BENABBOU ALINE</t>
  </si>
  <si>
    <t>LEVEILLE OLIVIA</t>
  </si>
  <si>
    <t>LE BELLER MANON</t>
  </si>
  <si>
    <t>MIGNOT LHASSA</t>
  </si>
  <si>
    <t xml:space="preserve">COGAT OPHELIA </t>
  </si>
  <si>
    <t>NOS CLAIRE</t>
  </si>
  <si>
    <t>DE BUTTET OMBLINE</t>
  </si>
  <si>
    <t>LECORRE MORRIGANE</t>
  </si>
  <si>
    <t>LIONS ALIENOR</t>
  </si>
  <si>
    <t xml:space="preserve">ROESCH APOLLINE </t>
  </si>
  <si>
    <t>Palmarès DR 1998</t>
  </si>
  <si>
    <t>MONTREAL SALOME</t>
  </si>
  <si>
    <t>PERIER GABRIELLE</t>
  </si>
  <si>
    <t xml:space="preserve">MASEBERNARD KALLIXTE </t>
  </si>
  <si>
    <t>HUYNH BA SEGOLENE</t>
  </si>
  <si>
    <t>RAOUI ALYA</t>
  </si>
  <si>
    <t>BOUSQUET GUILLEMETTE</t>
  </si>
  <si>
    <t>IVERSENC MARIE</t>
  </si>
  <si>
    <t xml:space="preserve">JOY ALICE </t>
  </si>
  <si>
    <t>BOUHIER AURELIE</t>
  </si>
  <si>
    <t>Palmarès DR 1997</t>
  </si>
  <si>
    <t>PICHAVANT LUCIE</t>
  </si>
  <si>
    <t>LEFLOCH LEA</t>
  </si>
  <si>
    <t xml:space="preserve">BERTRAND LOUISE </t>
  </si>
  <si>
    <t xml:space="preserve">ROBIN VALENTINE </t>
  </si>
  <si>
    <t>MARCUZZI MARINE</t>
  </si>
  <si>
    <t>HABIT AMELIE</t>
  </si>
  <si>
    <t>Palmarès DR 1996 &amp; Av.</t>
  </si>
  <si>
    <t xml:space="preserve">BREHAUT HELENE </t>
  </si>
  <si>
    <t xml:space="preserve">MAILHE ELODIE </t>
  </si>
  <si>
    <t xml:space="preserve">SELLE CHARLOTTE </t>
  </si>
  <si>
    <t xml:space="preserve">BALDY PERRINE </t>
  </si>
  <si>
    <t xml:space="preserve">LESASSIER JUSTINE </t>
  </si>
  <si>
    <t>ALB SONIA</t>
  </si>
  <si>
    <t xml:space="preserve">ROUSSELIER LAURA </t>
  </si>
  <si>
    <t xml:space="preserve">BUSBY LAURE </t>
  </si>
  <si>
    <t>LEROY ESTELLE</t>
  </si>
  <si>
    <t>EDELSON LOUISE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</si>
</sst>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4" fillId="0" borderId="1" xfId="0" applyFont="1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/>
    <xf numFmtId="0" fontId="0" fillId="0" borderId="1" xfId="0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H10" sqref="H10"/>
    </sheetView>
  </sheetViews>
  <sheetFormatPr baseColWidth="10" defaultRowHeight="15"/>
  <cols>
    <col min="1" max="1" width="2" bestFit="1" customWidth="1"/>
    <col min="2" max="2" width="20.42578125" bestFit="1" customWidth="1"/>
  </cols>
  <sheetData>
    <row r="1" spans="1:8" ht="18.75">
      <c r="A1" s="7"/>
      <c r="B1" s="2" t="s">
        <v>91</v>
      </c>
      <c r="C1" s="2"/>
      <c r="D1" s="2"/>
      <c r="E1" s="2"/>
      <c r="F1" s="2"/>
      <c r="G1" s="2"/>
      <c r="H1" s="2"/>
    </row>
    <row r="2" spans="1:8" ht="15.75">
      <c r="A2" s="7"/>
      <c r="B2" s="7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7">
        <v>1</v>
      </c>
      <c r="B3" s="7" t="s">
        <v>92</v>
      </c>
      <c r="C3" s="7">
        <v>19.45</v>
      </c>
      <c r="D3" s="7">
        <v>17.524999999999999</v>
      </c>
      <c r="E3" s="7">
        <v>17.399999999999999</v>
      </c>
      <c r="F3" s="7">
        <v>16.45</v>
      </c>
      <c r="G3" s="7">
        <v>70.824999999999989</v>
      </c>
      <c r="H3" s="7" t="s">
        <v>7</v>
      </c>
    </row>
    <row r="4" spans="1:8">
      <c r="A4" s="7">
        <v>2</v>
      </c>
      <c r="B4" s="7" t="s">
        <v>93</v>
      </c>
      <c r="C4" s="7">
        <v>18.75</v>
      </c>
      <c r="D4" s="7">
        <v>16.675000000000001</v>
      </c>
      <c r="E4" s="7">
        <v>17.350000000000001</v>
      </c>
      <c r="F4" s="7">
        <v>17.649999999999999</v>
      </c>
      <c r="G4" s="7">
        <v>70.424999999999997</v>
      </c>
      <c r="H4" s="7" t="s">
        <v>43</v>
      </c>
    </row>
    <row r="5" spans="1:8">
      <c r="A5" s="7">
        <v>3</v>
      </c>
      <c r="B5" s="7" t="s">
        <v>94</v>
      </c>
      <c r="C5" s="7">
        <v>18.95</v>
      </c>
      <c r="D5" s="7">
        <v>15.5</v>
      </c>
      <c r="E5" s="7">
        <v>17.8</v>
      </c>
      <c r="F5" s="7">
        <v>17.75</v>
      </c>
      <c r="G5" s="7">
        <v>70</v>
      </c>
      <c r="H5" s="7" t="s">
        <v>9</v>
      </c>
    </row>
    <row r="6" spans="1:8">
      <c r="A6" s="7">
        <v>4</v>
      </c>
      <c r="B6" s="7" t="s">
        <v>95</v>
      </c>
      <c r="C6" s="7">
        <v>17</v>
      </c>
      <c r="D6" s="7">
        <v>18.074999999999999</v>
      </c>
      <c r="E6" s="7">
        <v>0</v>
      </c>
      <c r="F6" s="7">
        <v>16</v>
      </c>
      <c r="G6" s="7">
        <v>51.075000000000003</v>
      </c>
      <c r="H6" s="7" t="s">
        <v>43</v>
      </c>
    </row>
  </sheetData>
  <mergeCells count="1">
    <mergeCell ref="B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topLeftCell="A2" workbookViewId="0">
      <selection activeCell="G26" sqref="G26"/>
    </sheetView>
  </sheetViews>
  <sheetFormatPr baseColWidth="10" defaultRowHeight="15"/>
  <cols>
    <col min="1" max="1" width="3" bestFit="1" customWidth="1"/>
    <col min="2" max="2" width="22.42578125" bestFit="1" customWidth="1"/>
  </cols>
  <sheetData>
    <row r="1" spans="1:8" ht="18.75">
      <c r="A1" s="8"/>
      <c r="B1" s="1" t="s">
        <v>157</v>
      </c>
      <c r="C1" s="1"/>
      <c r="D1" s="1"/>
      <c r="E1" s="1"/>
      <c r="F1" s="1"/>
      <c r="G1" s="1"/>
      <c r="H1" s="1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118</v>
      </c>
      <c r="C3" s="9">
        <v>18.149999999999999</v>
      </c>
      <c r="D3" s="9">
        <v>18.399999999999999</v>
      </c>
      <c r="E3" s="9">
        <v>16.8</v>
      </c>
      <c r="F3" s="9">
        <v>18.899999999999999</v>
      </c>
      <c r="G3" s="9">
        <v>72.25</v>
      </c>
      <c r="H3" s="9" t="s">
        <v>9</v>
      </c>
    </row>
    <row r="4" spans="1:8">
      <c r="A4" s="9">
        <v>2</v>
      </c>
      <c r="B4" s="9" t="s">
        <v>119</v>
      </c>
      <c r="C4" s="9">
        <v>19</v>
      </c>
      <c r="D4" s="9">
        <v>16.3</v>
      </c>
      <c r="E4" s="9">
        <v>17.75</v>
      </c>
      <c r="F4" s="9">
        <v>19.149999999999999</v>
      </c>
      <c r="G4" s="9">
        <v>72.2</v>
      </c>
      <c r="H4" s="9" t="s">
        <v>7</v>
      </c>
    </row>
    <row r="5" spans="1:8">
      <c r="A5" s="9">
        <v>3</v>
      </c>
      <c r="B5" s="9" t="s">
        <v>120</v>
      </c>
      <c r="C5" s="9">
        <v>18.600000000000001</v>
      </c>
      <c r="D5" s="9">
        <v>16.100000000000001</v>
      </c>
      <c r="E5" s="9">
        <v>17.2</v>
      </c>
      <c r="F5" s="9">
        <v>19</v>
      </c>
      <c r="G5" s="9">
        <v>70.900000000000006</v>
      </c>
      <c r="H5" s="9" t="s">
        <v>104</v>
      </c>
    </row>
    <row r="6" spans="1:8">
      <c r="A6" s="9">
        <v>4</v>
      </c>
      <c r="B6" s="9" t="s">
        <v>121</v>
      </c>
      <c r="C6" s="9">
        <v>18.850000000000001</v>
      </c>
      <c r="D6" s="9">
        <v>18.45</v>
      </c>
      <c r="E6" s="9">
        <v>14.55</v>
      </c>
      <c r="F6" s="9">
        <v>19</v>
      </c>
      <c r="G6" s="9">
        <v>70.849999999999994</v>
      </c>
      <c r="H6" s="9" t="s">
        <v>104</v>
      </c>
    </row>
    <row r="7" spans="1:8">
      <c r="A7" s="9">
        <v>5</v>
      </c>
      <c r="B7" s="9" t="s">
        <v>122</v>
      </c>
      <c r="C7" s="9">
        <v>18.149999999999999</v>
      </c>
      <c r="D7" s="9">
        <v>15.6</v>
      </c>
      <c r="E7" s="9">
        <v>17.3</v>
      </c>
      <c r="F7" s="9">
        <v>19.25</v>
      </c>
      <c r="G7" s="9">
        <v>70.3</v>
      </c>
      <c r="H7" s="9" t="s">
        <v>43</v>
      </c>
    </row>
    <row r="8" spans="1:8">
      <c r="A8" s="9">
        <v>6</v>
      </c>
      <c r="B8" s="9" t="s">
        <v>123</v>
      </c>
      <c r="C8" s="9">
        <v>18.149999999999999</v>
      </c>
      <c r="D8" s="9">
        <v>16.05</v>
      </c>
      <c r="E8" s="9">
        <v>17.25</v>
      </c>
      <c r="F8" s="9">
        <v>18.399999999999999</v>
      </c>
      <c r="G8" s="9">
        <v>69.849999999999994</v>
      </c>
      <c r="H8" s="9" t="s">
        <v>9</v>
      </c>
    </row>
    <row r="9" spans="1:8">
      <c r="A9" s="9">
        <v>7</v>
      </c>
      <c r="B9" s="9" t="s">
        <v>124</v>
      </c>
      <c r="C9" s="9">
        <v>17.600000000000001</v>
      </c>
      <c r="D9" s="9">
        <v>15.1</v>
      </c>
      <c r="E9" s="9">
        <v>18.149999999999999</v>
      </c>
      <c r="F9" s="9">
        <v>18.95</v>
      </c>
      <c r="G9" s="9">
        <v>69.8</v>
      </c>
      <c r="H9" s="9" t="s">
        <v>43</v>
      </c>
    </row>
    <row r="10" spans="1:8">
      <c r="A10" s="9">
        <v>8</v>
      </c>
      <c r="B10" s="9" t="s">
        <v>125</v>
      </c>
      <c r="C10" s="9">
        <v>16.55</v>
      </c>
      <c r="D10" s="9">
        <v>16.5</v>
      </c>
      <c r="E10" s="9">
        <v>17.600000000000001</v>
      </c>
      <c r="F10" s="9">
        <v>19</v>
      </c>
      <c r="G10" s="9">
        <v>69.650000000000006</v>
      </c>
      <c r="H10" s="9" t="s">
        <v>43</v>
      </c>
    </row>
    <row r="11" spans="1:8">
      <c r="A11" s="9">
        <v>9</v>
      </c>
      <c r="B11" s="9" t="s">
        <v>126</v>
      </c>
      <c r="C11" s="9">
        <v>17.149999999999999</v>
      </c>
      <c r="D11" s="9">
        <v>16.399999999999999</v>
      </c>
      <c r="E11" s="9">
        <v>16.55</v>
      </c>
      <c r="F11" s="9">
        <v>19.05</v>
      </c>
      <c r="G11" s="9">
        <v>69.149999999999991</v>
      </c>
      <c r="H11" s="9" t="s">
        <v>9</v>
      </c>
    </row>
    <row r="12" spans="1:8">
      <c r="A12" s="9">
        <v>10</v>
      </c>
      <c r="B12" s="9" t="s">
        <v>127</v>
      </c>
      <c r="C12" s="9">
        <v>17.55</v>
      </c>
      <c r="D12" s="9">
        <v>14.1</v>
      </c>
      <c r="E12" s="9">
        <v>18.399999999999999</v>
      </c>
      <c r="F12" s="9">
        <v>19.05</v>
      </c>
      <c r="G12" s="9">
        <v>69.099999999999994</v>
      </c>
      <c r="H12" s="9" t="s">
        <v>43</v>
      </c>
    </row>
    <row r="13" spans="1:8">
      <c r="A13" s="9">
        <v>11</v>
      </c>
      <c r="B13" s="9" t="s">
        <v>128</v>
      </c>
      <c r="C13" s="9">
        <v>17.5</v>
      </c>
      <c r="D13" s="9">
        <v>15.2</v>
      </c>
      <c r="E13" s="9">
        <v>17.75</v>
      </c>
      <c r="F13" s="9">
        <v>18.399999999999999</v>
      </c>
      <c r="G13" s="9">
        <v>68.849999999999994</v>
      </c>
      <c r="H13" s="9" t="s">
        <v>7</v>
      </c>
    </row>
    <row r="14" spans="1:8">
      <c r="A14" s="9">
        <v>12</v>
      </c>
      <c r="B14" s="9" t="s">
        <v>129</v>
      </c>
      <c r="C14" s="9">
        <v>17.7</v>
      </c>
      <c r="D14" s="9">
        <v>15.2</v>
      </c>
      <c r="E14" s="9">
        <v>17</v>
      </c>
      <c r="F14" s="9">
        <v>18.899999999999999</v>
      </c>
      <c r="G14" s="9">
        <v>68.8</v>
      </c>
      <c r="H14" s="9" t="s">
        <v>43</v>
      </c>
    </row>
    <row r="15" spans="1:8">
      <c r="A15" s="9">
        <v>13</v>
      </c>
      <c r="B15" s="9" t="s">
        <v>130</v>
      </c>
      <c r="C15" s="9">
        <v>17.5</v>
      </c>
      <c r="D15" s="9">
        <v>15.4</v>
      </c>
      <c r="E15" s="9">
        <v>16.899999999999999</v>
      </c>
      <c r="F15" s="9">
        <v>18.899999999999999</v>
      </c>
      <c r="G15" s="9">
        <v>68.699999999999989</v>
      </c>
      <c r="H15" s="9" t="s">
        <v>43</v>
      </c>
    </row>
    <row r="16" spans="1:8">
      <c r="A16" s="9">
        <v>14</v>
      </c>
      <c r="B16" s="9" t="s">
        <v>131</v>
      </c>
      <c r="C16" s="9">
        <v>16.3</v>
      </c>
      <c r="D16" s="9">
        <v>15.25</v>
      </c>
      <c r="E16" s="9">
        <v>18.2</v>
      </c>
      <c r="F16" s="9">
        <v>18.850000000000001</v>
      </c>
      <c r="G16" s="9">
        <v>68.599999999999994</v>
      </c>
      <c r="H16" s="9" t="s">
        <v>43</v>
      </c>
    </row>
    <row r="17" spans="1:8">
      <c r="A17" s="9">
        <v>15</v>
      </c>
      <c r="B17" s="9" t="s">
        <v>132</v>
      </c>
      <c r="C17" s="9">
        <v>17.55</v>
      </c>
      <c r="D17" s="9">
        <v>14.2</v>
      </c>
      <c r="E17" s="9">
        <v>17.55</v>
      </c>
      <c r="F17" s="9">
        <v>18.649999999999999</v>
      </c>
      <c r="G17" s="9">
        <v>67.949999999999989</v>
      </c>
      <c r="H17" s="9" t="s">
        <v>43</v>
      </c>
    </row>
    <row r="18" spans="1:8">
      <c r="A18" s="9">
        <v>16</v>
      </c>
      <c r="B18" s="9" t="s">
        <v>133</v>
      </c>
      <c r="C18" s="9">
        <v>17.3</v>
      </c>
      <c r="D18" s="9">
        <v>14.35</v>
      </c>
      <c r="E18" s="9">
        <v>17.7</v>
      </c>
      <c r="F18" s="9">
        <v>18.149999999999999</v>
      </c>
      <c r="G18" s="9">
        <v>67.5</v>
      </c>
      <c r="H18" s="9" t="s">
        <v>43</v>
      </c>
    </row>
    <row r="19" spans="1:8">
      <c r="A19" s="9">
        <v>17</v>
      </c>
      <c r="B19" s="9" t="s">
        <v>134</v>
      </c>
      <c r="C19" s="9">
        <v>17.399999999999999</v>
      </c>
      <c r="D19" s="9">
        <v>15.95</v>
      </c>
      <c r="E19" s="9">
        <v>16.5</v>
      </c>
      <c r="F19" s="9">
        <v>16.649999999999999</v>
      </c>
      <c r="G19" s="9">
        <v>66.5</v>
      </c>
      <c r="H19" s="9" t="s">
        <v>104</v>
      </c>
    </row>
    <row r="20" spans="1:8">
      <c r="A20" s="9">
        <v>18</v>
      </c>
      <c r="B20" s="9" t="s">
        <v>135</v>
      </c>
      <c r="C20" s="9">
        <v>17.45</v>
      </c>
      <c r="D20" s="9">
        <v>13.2</v>
      </c>
      <c r="E20" s="9">
        <v>17.05</v>
      </c>
      <c r="F20" s="9">
        <v>18.5</v>
      </c>
      <c r="G20" s="9">
        <v>66.2</v>
      </c>
      <c r="H20" s="9" t="s">
        <v>43</v>
      </c>
    </row>
    <row r="21" spans="1:8">
      <c r="A21" s="9">
        <v>19</v>
      </c>
      <c r="B21" s="9" t="s">
        <v>136</v>
      </c>
      <c r="C21" s="9">
        <v>17.600000000000001</v>
      </c>
      <c r="D21" s="9">
        <v>13.7</v>
      </c>
      <c r="E21" s="9">
        <v>14.6</v>
      </c>
      <c r="F21" s="9">
        <v>18.95</v>
      </c>
      <c r="G21" s="9">
        <v>64.849999999999994</v>
      </c>
      <c r="H21" s="9" t="s">
        <v>43</v>
      </c>
    </row>
    <row r="22" spans="1:8">
      <c r="A22" s="9">
        <v>20</v>
      </c>
      <c r="B22" s="9" t="s">
        <v>137</v>
      </c>
      <c r="C22" s="9">
        <v>17.45</v>
      </c>
      <c r="D22" s="9">
        <v>12.5</v>
      </c>
      <c r="E22" s="9">
        <v>17.399999999999999</v>
      </c>
      <c r="F22" s="9">
        <v>17.05</v>
      </c>
      <c r="G22" s="9">
        <v>64.399999999999991</v>
      </c>
      <c r="H22" s="9" t="s">
        <v>43</v>
      </c>
    </row>
    <row r="23" spans="1:8">
      <c r="A23" s="9">
        <v>21</v>
      </c>
      <c r="B23" s="9" t="s">
        <v>138</v>
      </c>
      <c r="C23" s="9">
        <v>17</v>
      </c>
      <c r="D23" s="9">
        <v>12.5</v>
      </c>
      <c r="E23" s="9">
        <v>15.35</v>
      </c>
      <c r="F23" s="9">
        <v>17.850000000000001</v>
      </c>
      <c r="G23" s="9">
        <v>62.7</v>
      </c>
      <c r="H23" s="9" t="s">
        <v>43</v>
      </c>
    </row>
    <row r="24" spans="1:8">
      <c r="A24" s="9">
        <v>22</v>
      </c>
      <c r="B24" s="9" t="s">
        <v>139</v>
      </c>
      <c r="C24" s="9">
        <v>16.75</v>
      </c>
      <c r="D24" s="9">
        <v>12.3</v>
      </c>
      <c r="E24" s="9">
        <v>15.25</v>
      </c>
      <c r="F24" s="9">
        <v>15.1</v>
      </c>
      <c r="G24" s="9">
        <v>59.4</v>
      </c>
      <c r="H24" s="9" t="s">
        <v>43</v>
      </c>
    </row>
    <row r="25" spans="1:8">
      <c r="A25" s="9">
        <v>23</v>
      </c>
      <c r="B25" s="9" t="s">
        <v>140</v>
      </c>
      <c r="C25" s="9">
        <v>17.100000000000001</v>
      </c>
      <c r="D25" s="9">
        <v>11.95</v>
      </c>
      <c r="E25" s="9">
        <v>0</v>
      </c>
      <c r="F25" s="9">
        <v>18.55</v>
      </c>
      <c r="G25" s="9">
        <v>47.6</v>
      </c>
      <c r="H25" s="9" t="s">
        <v>43</v>
      </c>
    </row>
  </sheetData>
  <mergeCells count="1">
    <mergeCell ref="B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B1" sqref="B1:H1"/>
    </sheetView>
  </sheetViews>
  <sheetFormatPr baseColWidth="10" defaultRowHeight="15"/>
  <cols>
    <col min="1" max="1" width="2" bestFit="1" customWidth="1"/>
    <col min="2" max="2" width="21.85546875" bestFit="1" customWidth="1"/>
  </cols>
  <sheetData>
    <row r="1" spans="1:8" ht="18.75">
      <c r="A1" s="8"/>
      <c r="B1" s="1" t="s">
        <v>156</v>
      </c>
      <c r="C1" s="1"/>
      <c r="D1" s="1"/>
      <c r="E1" s="1"/>
      <c r="F1" s="1"/>
      <c r="G1" s="1"/>
      <c r="H1" s="1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141</v>
      </c>
      <c r="C3" s="9">
        <v>18.3</v>
      </c>
      <c r="D3" s="9">
        <v>18.399999999999999</v>
      </c>
      <c r="E3" s="9">
        <v>17.95</v>
      </c>
      <c r="F3" s="9">
        <v>19</v>
      </c>
      <c r="G3" s="9">
        <v>73.650000000000006</v>
      </c>
      <c r="H3" s="9" t="s">
        <v>9</v>
      </c>
    </row>
    <row r="4" spans="1:8">
      <c r="A4" s="9">
        <v>2</v>
      </c>
      <c r="B4" s="9" t="s">
        <v>142</v>
      </c>
      <c r="C4" s="9">
        <v>17.25</v>
      </c>
      <c r="D4" s="9">
        <v>16.600000000000001</v>
      </c>
      <c r="E4" s="9">
        <v>18.149999999999999</v>
      </c>
      <c r="F4" s="9">
        <v>19.149999999999999</v>
      </c>
      <c r="G4" s="9">
        <v>71.150000000000006</v>
      </c>
      <c r="H4" s="9" t="s">
        <v>9</v>
      </c>
    </row>
    <row r="5" spans="1:8">
      <c r="A5" s="9">
        <v>3</v>
      </c>
      <c r="B5" s="9" t="s">
        <v>143</v>
      </c>
      <c r="C5" s="9">
        <v>17.600000000000001</v>
      </c>
      <c r="D5" s="9">
        <v>14.7</v>
      </c>
      <c r="E5" s="9">
        <v>16.75</v>
      </c>
      <c r="F5" s="9">
        <v>18.3</v>
      </c>
      <c r="G5" s="9">
        <v>67.349999999999994</v>
      </c>
      <c r="H5" s="9" t="s">
        <v>7</v>
      </c>
    </row>
    <row r="6" spans="1:8">
      <c r="A6" s="9">
        <v>4</v>
      </c>
      <c r="B6" s="9" t="s">
        <v>144</v>
      </c>
      <c r="C6" s="9">
        <v>17.100000000000001</v>
      </c>
      <c r="D6" s="9">
        <v>15.1</v>
      </c>
      <c r="E6" s="9">
        <v>17.850000000000001</v>
      </c>
      <c r="F6" s="9">
        <v>17.05</v>
      </c>
      <c r="G6" s="9">
        <v>67.100000000000009</v>
      </c>
      <c r="H6" s="9" t="s">
        <v>7</v>
      </c>
    </row>
    <row r="7" spans="1:8">
      <c r="A7" s="9">
        <v>5</v>
      </c>
      <c r="B7" s="9" t="s">
        <v>145</v>
      </c>
      <c r="C7" s="9">
        <v>17.75</v>
      </c>
      <c r="D7" s="9">
        <v>14.05</v>
      </c>
      <c r="E7" s="9">
        <v>15.45</v>
      </c>
      <c r="F7" s="9">
        <v>17.899999999999999</v>
      </c>
      <c r="G7" s="9">
        <v>65.150000000000006</v>
      </c>
      <c r="H7" s="9" t="s">
        <v>104</v>
      </c>
    </row>
    <row r="8" spans="1:8">
      <c r="A8" s="9">
        <v>6</v>
      </c>
      <c r="B8" s="9" t="s">
        <v>146</v>
      </c>
      <c r="C8" s="9">
        <v>17.25</v>
      </c>
      <c r="D8" s="9">
        <v>13.45</v>
      </c>
      <c r="E8" s="9">
        <v>15.6</v>
      </c>
      <c r="F8" s="9">
        <v>18.45</v>
      </c>
      <c r="G8" s="9">
        <v>64.75</v>
      </c>
      <c r="H8" s="9" t="s">
        <v>7</v>
      </c>
    </row>
    <row r="9" spans="1:8">
      <c r="A9" s="9">
        <v>7</v>
      </c>
      <c r="B9" s="9" t="s">
        <v>147</v>
      </c>
      <c r="C9" s="9">
        <v>16.95</v>
      </c>
      <c r="D9" s="9">
        <v>13.15</v>
      </c>
      <c r="E9" s="9">
        <v>15.55</v>
      </c>
      <c r="F9" s="9">
        <v>18.5</v>
      </c>
      <c r="G9" s="9">
        <v>64.150000000000006</v>
      </c>
      <c r="H9" s="9" t="s">
        <v>104</v>
      </c>
    </row>
  </sheetData>
  <mergeCells count="1">
    <mergeCell ref="B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2" sqref="C2:H2"/>
    </sheetView>
  </sheetViews>
  <sheetFormatPr baseColWidth="10" defaultRowHeight="15"/>
  <cols>
    <col min="1" max="1" width="2" bestFit="1" customWidth="1"/>
    <col min="2" max="2" width="22" bestFit="1" customWidth="1"/>
  </cols>
  <sheetData>
    <row r="1" spans="1:8" ht="18.75">
      <c r="A1" s="8"/>
      <c r="B1" s="1" t="s">
        <v>155</v>
      </c>
      <c r="C1" s="1"/>
      <c r="D1" s="1"/>
      <c r="E1" s="1"/>
      <c r="F1" s="1"/>
      <c r="G1" s="1"/>
      <c r="H1" s="1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149</v>
      </c>
      <c r="C3" s="9">
        <v>18.7</v>
      </c>
      <c r="D3" s="9">
        <v>18.45</v>
      </c>
      <c r="E3" s="9">
        <v>17.850000000000001</v>
      </c>
      <c r="F3" s="9">
        <v>19.3</v>
      </c>
      <c r="G3" s="9">
        <v>74.3</v>
      </c>
      <c r="H3" s="9" t="s">
        <v>7</v>
      </c>
    </row>
    <row r="4" spans="1:8">
      <c r="A4" s="9">
        <v>2</v>
      </c>
      <c r="B4" s="9" t="s">
        <v>150</v>
      </c>
      <c r="C4" s="9">
        <v>18.350000000000001</v>
      </c>
      <c r="D4" s="9">
        <v>15.55</v>
      </c>
      <c r="E4" s="9">
        <v>18.7</v>
      </c>
      <c r="F4" s="9">
        <v>19.05</v>
      </c>
      <c r="G4" s="9">
        <v>71.650000000000006</v>
      </c>
      <c r="H4" s="9" t="s">
        <v>7</v>
      </c>
    </row>
    <row r="5" spans="1:8">
      <c r="A5" s="9">
        <v>3</v>
      </c>
      <c r="B5" s="9" t="s">
        <v>151</v>
      </c>
      <c r="C5" s="9">
        <v>16.95</v>
      </c>
      <c r="D5" s="9">
        <v>15.95</v>
      </c>
      <c r="E5" s="9">
        <v>19</v>
      </c>
      <c r="F5" s="9">
        <v>18.55</v>
      </c>
      <c r="G5" s="9">
        <v>70.45</v>
      </c>
      <c r="H5" s="9" t="s">
        <v>43</v>
      </c>
    </row>
    <row r="6" spans="1:8">
      <c r="A6" s="9">
        <v>4</v>
      </c>
      <c r="B6" s="9" t="s">
        <v>152</v>
      </c>
      <c r="C6" s="9">
        <v>17.399999999999999</v>
      </c>
      <c r="D6" s="9">
        <v>15.8</v>
      </c>
      <c r="E6" s="9">
        <v>17.7</v>
      </c>
      <c r="F6" s="9">
        <v>19.05</v>
      </c>
      <c r="G6" s="9">
        <v>69.95</v>
      </c>
      <c r="H6" s="9" t="s">
        <v>7</v>
      </c>
    </row>
    <row r="7" spans="1:8">
      <c r="A7" s="9">
        <v>5</v>
      </c>
      <c r="B7" s="9" t="s">
        <v>153</v>
      </c>
      <c r="C7" s="9">
        <v>18.2</v>
      </c>
      <c r="D7" s="9">
        <v>14.55</v>
      </c>
      <c r="E7" s="9">
        <v>17.25</v>
      </c>
      <c r="F7" s="9">
        <v>18.75</v>
      </c>
      <c r="G7" s="9">
        <v>68.75</v>
      </c>
      <c r="H7" s="9" t="s">
        <v>7</v>
      </c>
    </row>
    <row r="8" spans="1:8">
      <c r="A8" s="9">
        <v>6</v>
      </c>
      <c r="B8" s="9" t="s">
        <v>154</v>
      </c>
      <c r="C8" s="9">
        <v>17.25</v>
      </c>
      <c r="D8" s="9">
        <v>15.2</v>
      </c>
      <c r="E8" s="9">
        <v>17.8</v>
      </c>
      <c r="F8" s="9">
        <v>17.25</v>
      </c>
      <c r="G8" s="9">
        <f>SUM(C8:F8)</f>
        <v>67.5</v>
      </c>
      <c r="H8" s="9" t="s">
        <v>104</v>
      </c>
    </row>
  </sheetData>
  <mergeCells count="1">
    <mergeCell ref="B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C2" sqref="C2:H2"/>
    </sheetView>
  </sheetViews>
  <sheetFormatPr baseColWidth="10" defaultRowHeight="15"/>
  <cols>
    <col min="1" max="1" width="2" bestFit="1" customWidth="1"/>
    <col min="2" max="2" width="20.28515625" bestFit="1" customWidth="1"/>
  </cols>
  <sheetData>
    <row r="1" spans="1:8" ht="18.75">
      <c r="A1" s="8"/>
      <c r="B1" s="1" t="s">
        <v>159</v>
      </c>
      <c r="C1" s="1"/>
      <c r="D1" s="1"/>
      <c r="E1" s="1"/>
      <c r="F1" s="1"/>
      <c r="G1" s="1"/>
      <c r="H1" s="1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160</v>
      </c>
      <c r="C3" s="9">
        <v>18.8</v>
      </c>
      <c r="D3" s="9">
        <v>19.350000000000001</v>
      </c>
      <c r="E3" s="9">
        <v>17.45</v>
      </c>
      <c r="F3" s="9">
        <v>19.25</v>
      </c>
      <c r="G3" s="9">
        <v>74.850000000000009</v>
      </c>
      <c r="H3" s="9" t="s">
        <v>7</v>
      </c>
    </row>
    <row r="4" spans="1:8">
      <c r="A4" s="9">
        <v>2</v>
      </c>
      <c r="B4" s="9" t="s">
        <v>161</v>
      </c>
      <c r="C4" s="9">
        <v>18.649999999999999</v>
      </c>
      <c r="D4" s="9">
        <v>17.5</v>
      </c>
      <c r="E4" s="9">
        <v>17</v>
      </c>
      <c r="F4" s="9">
        <v>19.25</v>
      </c>
      <c r="G4" s="9">
        <v>72.400000000000006</v>
      </c>
      <c r="H4" s="9" t="s">
        <v>9</v>
      </c>
    </row>
    <row r="5" spans="1:8">
      <c r="A5" s="9">
        <v>3</v>
      </c>
      <c r="B5" s="9" t="s">
        <v>162</v>
      </c>
      <c r="C5" s="9">
        <v>18.350000000000001</v>
      </c>
      <c r="D5" s="9">
        <v>17.899999999999999</v>
      </c>
      <c r="E5" s="9">
        <v>17.100000000000001</v>
      </c>
      <c r="F5" s="9">
        <v>18.850000000000001</v>
      </c>
      <c r="G5" s="9">
        <v>72.2</v>
      </c>
      <c r="H5" s="9" t="s">
        <v>7</v>
      </c>
    </row>
    <row r="6" spans="1:8">
      <c r="A6" s="9">
        <v>4</v>
      </c>
      <c r="B6" s="9" t="s">
        <v>163</v>
      </c>
      <c r="C6" s="9">
        <v>17.05</v>
      </c>
      <c r="D6" s="9">
        <v>18.75</v>
      </c>
      <c r="E6" s="9">
        <v>16.95</v>
      </c>
      <c r="F6" s="9">
        <v>18.600000000000001</v>
      </c>
      <c r="G6" s="9">
        <v>71.349999999999994</v>
      </c>
      <c r="H6" s="9" t="s">
        <v>7</v>
      </c>
    </row>
    <row r="7" spans="1:8">
      <c r="A7" s="9">
        <v>5</v>
      </c>
      <c r="B7" s="9" t="s">
        <v>164</v>
      </c>
      <c r="C7" s="9">
        <v>16.899999999999999</v>
      </c>
      <c r="D7" s="9">
        <v>18.3</v>
      </c>
      <c r="E7" s="9">
        <v>16.8</v>
      </c>
      <c r="F7" s="9">
        <v>18.7</v>
      </c>
      <c r="G7" s="9">
        <v>70.7</v>
      </c>
      <c r="H7" s="9" t="s">
        <v>9</v>
      </c>
    </row>
    <row r="8" spans="1:8">
      <c r="A8" s="9">
        <v>6</v>
      </c>
      <c r="B8" s="9" t="s">
        <v>165</v>
      </c>
      <c r="C8" s="9">
        <v>18.8</v>
      </c>
      <c r="D8" s="9">
        <v>16.100000000000001</v>
      </c>
      <c r="E8" s="9">
        <v>17.2</v>
      </c>
      <c r="F8" s="9">
        <v>18.399999999999999</v>
      </c>
      <c r="G8" s="9">
        <v>70.5</v>
      </c>
      <c r="H8" s="9" t="s">
        <v>9</v>
      </c>
    </row>
    <row r="9" spans="1:8">
      <c r="A9" s="9">
        <v>7</v>
      </c>
      <c r="B9" s="9" t="s">
        <v>166</v>
      </c>
      <c r="C9" s="9">
        <v>17.649999999999999</v>
      </c>
      <c r="D9" s="9">
        <v>15.8</v>
      </c>
      <c r="E9" s="9">
        <v>17.55</v>
      </c>
      <c r="F9" s="9">
        <v>18.399999999999999</v>
      </c>
      <c r="G9" s="9">
        <v>69.400000000000006</v>
      </c>
      <c r="H9" s="9" t="s">
        <v>104</v>
      </c>
    </row>
    <row r="10" spans="1:8">
      <c r="A10" s="9">
        <v>8</v>
      </c>
      <c r="B10" s="9" t="s">
        <v>167</v>
      </c>
      <c r="C10" s="9">
        <v>17.149999999999999</v>
      </c>
      <c r="D10" s="9">
        <v>14.65</v>
      </c>
      <c r="E10" s="9">
        <v>16.3</v>
      </c>
      <c r="F10" s="9">
        <v>17.899999999999999</v>
      </c>
      <c r="G10" s="9">
        <v>66</v>
      </c>
      <c r="H10" s="9" t="s">
        <v>7</v>
      </c>
    </row>
  </sheetData>
  <mergeCells count="1">
    <mergeCell ref="B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2" sqref="C2:H2"/>
    </sheetView>
  </sheetViews>
  <sheetFormatPr baseColWidth="10" defaultRowHeight="15"/>
  <cols>
    <col min="1" max="1" width="2" bestFit="1" customWidth="1"/>
    <col min="2" max="2" width="19.85546875" bestFit="1" customWidth="1"/>
  </cols>
  <sheetData>
    <row r="1" spans="1:8" ht="18.75">
      <c r="A1" s="8"/>
      <c r="B1" s="1" t="s">
        <v>168</v>
      </c>
      <c r="C1" s="1"/>
      <c r="D1" s="1"/>
      <c r="E1" s="1"/>
      <c r="F1" s="1"/>
      <c r="G1" s="1"/>
      <c r="H1" s="1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169</v>
      </c>
      <c r="C3" s="9">
        <v>18.2</v>
      </c>
      <c r="D3" s="9">
        <v>18.7</v>
      </c>
      <c r="E3" s="9">
        <v>17.899999999999999</v>
      </c>
      <c r="F3" s="9">
        <v>18.899999999999999</v>
      </c>
      <c r="G3" s="9">
        <v>73.699999999999989</v>
      </c>
      <c r="H3" s="9" t="s">
        <v>43</v>
      </c>
    </row>
    <row r="4" spans="1:8">
      <c r="A4" s="9">
        <v>2</v>
      </c>
      <c r="B4" s="9" t="s">
        <v>170</v>
      </c>
      <c r="C4" s="9">
        <v>18.399999999999999</v>
      </c>
      <c r="D4" s="9">
        <v>17.8</v>
      </c>
      <c r="E4" s="9">
        <v>17.8</v>
      </c>
      <c r="F4" s="9">
        <v>18.850000000000001</v>
      </c>
      <c r="G4" s="9">
        <v>72.849999999999994</v>
      </c>
      <c r="H4" s="9" t="s">
        <v>43</v>
      </c>
    </row>
    <row r="5" spans="1:8">
      <c r="A5" s="9">
        <v>3</v>
      </c>
      <c r="B5" s="9" t="s">
        <v>171</v>
      </c>
      <c r="C5" s="9">
        <v>17.5</v>
      </c>
      <c r="D5" s="9">
        <v>17.75</v>
      </c>
      <c r="E5" s="9">
        <v>18.100000000000001</v>
      </c>
      <c r="F5" s="9">
        <v>19.100000000000001</v>
      </c>
      <c r="G5" s="9">
        <v>72.45</v>
      </c>
      <c r="H5" s="9" t="s">
        <v>43</v>
      </c>
    </row>
    <row r="6" spans="1:8">
      <c r="A6" s="9">
        <v>4</v>
      </c>
      <c r="B6" s="9" t="s">
        <v>172</v>
      </c>
      <c r="C6" s="9">
        <v>18.3</v>
      </c>
      <c r="D6" s="9">
        <v>17.45</v>
      </c>
      <c r="E6" s="9">
        <v>17.45</v>
      </c>
      <c r="F6" s="9">
        <v>18.8</v>
      </c>
      <c r="G6" s="9">
        <v>72</v>
      </c>
      <c r="H6" s="9" t="s">
        <v>43</v>
      </c>
    </row>
    <row r="7" spans="1:8">
      <c r="A7" s="9">
        <v>5</v>
      </c>
      <c r="B7" s="9" t="s">
        <v>173</v>
      </c>
      <c r="C7" s="9">
        <v>18</v>
      </c>
      <c r="D7" s="9">
        <v>17.350000000000001</v>
      </c>
      <c r="E7" s="9">
        <v>16.55</v>
      </c>
      <c r="F7" s="9">
        <v>18.55</v>
      </c>
      <c r="G7" s="9">
        <v>70.45</v>
      </c>
      <c r="H7" s="9" t="s">
        <v>43</v>
      </c>
    </row>
    <row r="8" spans="1:8">
      <c r="A8" s="9">
        <v>6</v>
      </c>
      <c r="B8" s="9" t="s">
        <v>174</v>
      </c>
      <c r="C8" s="9">
        <v>18.05</v>
      </c>
      <c r="D8" s="9">
        <v>17.7</v>
      </c>
      <c r="E8" s="9">
        <v>15.7</v>
      </c>
      <c r="F8" s="9">
        <v>17.399999999999999</v>
      </c>
      <c r="G8" s="9">
        <v>68.849999999999994</v>
      </c>
      <c r="H8" s="9" t="s">
        <v>43</v>
      </c>
    </row>
  </sheetData>
  <mergeCells count="1">
    <mergeCell ref="B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2" sqref="C2:H2"/>
    </sheetView>
  </sheetViews>
  <sheetFormatPr baseColWidth="10" defaultRowHeight="15"/>
  <cols>
    <col min="1" max="1" width="3" bestFit="1" customWidth="1"/>
    <col min="2" max="2" width="20.28515625" bestFit="1" customWidth="1"/>
  </cols>
  <sheetData>
    <row r="1" spans="1:8" ht="18.75">
      <c r="A1" s="8"/>
      <c r="B1" s="1" t="s">
        <v>175</v>
      </c>
      <c r="C1" s="1"/>
      <c r="D1" s="1"/>
      <c r="E1" s="1"/>
      <c r="F1" s="1"/>
      <c r="G1" s="1"/>
      <c r="H1" s="1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176</v>
      </c>
      <c r="C3" s="9">
        <v>12.15</v>
      </c>
      <c r="D3" s="9">
        <v>11.55</v>
      </c>
      <c r="E3" s="9">
        <v>11.149999999999999</v>
      </c>
      <c r="F3" s="9">
        <v>12.15</v>
      </c>
      <c r="G3" s="9">
        <v>47</v>
      </c>
      <c r="H3" s="9" t="s">
        <v>9</v>
      </c>
    </row>
    <row r="4" spans="1:8">
      <c r="A4" s="9">
        <v>2</v>
      </c>
      <c r="B4" s="9" t="s">
        <v>177</v>
      </c>
      <c r="C4" s="9">
        <v>12.049999999999999</v>
      </c>
      <c r="D4" s="9">
        <v>11.3</v>
      </c>
      <c r="E4" s="9">
        <v>11.450000000000001</v>
      </c>
      <c r="F4" s="9">
        <v>12.1</v>
      </c>
      <c r="G4" s="9">
        <v>46.900000000000006</v>
      </c>
      <c r="H4" s="9" t="s">
        <v>9</v>
      </c>
    </row>
    <row r="5" spans="1:8">
      <c r="A5" s="9">
        <v>3</v>
      </c>
      <c r="B5" s="9" t="s">
        <v>178</v>
      </c>
      <c r="C5" s="9">
        <v>12.799999999999999</v>
      </c>
      <c r="D5" s="9">
        <v>10.3</v>
      </c>
      <c r="E5" s="9">
        <v>11.5</v>
      </c>
      <c r="F5" s="9">
        <v>11.95</v>
      </c>
      <c r="G5" s="9">
        <v>46.55</v>
      </c>
      <c r="H5" s="9" t="s">
        <v>9</v>
      </c>
    </row>
    <row r="6" spans="1:8">
      <c r="A6" s="9">
        <v>4</v>
      </c>
      <c r="B6" s="9" t="s">
        <v>179</v>
      </c>
      <c r="C6" s="9">
        <v>12.799999999999999</v>
      </c>
      <c r="D6" s="9">
        <v>10.1</v>
      </c>
      <c r="E6" s="9">
        <v>11.65</v>
      </c>
      <c r="F6" s="9">
        <v>11.899999999999999</v>
      </c>
      <c r="G6" s="9">
        <v>46.449999999999996</v>
      </c>
      <c r="H6" s="9" t="s">
        <v>9</v>
      </c>
    </row>
    <row r="7" spans="1:8">
      <c r="A7" s="9">
        <v>5</v>
      </c>
      <c r="B7" s="9" t="s">
        <v>180</v>
      </c>
      <c r="C7" s="9">
        <v>12.049999999999999</v>
      </c>
      <c r="D7" s="9">
        <v>10.75</v>
      </c>
      <c r="E7" s="9">
        <v>11.65</v>
      </c>
      <c r="F7" s="9">
        <v>11.9</v>
      </c>
      <c r="G7" s="9">
        <v>46.349999999999994</v>
      </c>
      <c r="H7" s="9" t="s">
        <v>9</v>
      </c>
    </row>
    <row r="8" spans="1:8">
      <c r="A8" s="9">
        <v>6</v>
      </c>
      <c r="B8" s="9" t="s">
        <v>181</v>
      </c>
      <c r="C8" s="9">
        <v>11.8</v>
      </c>
      <c r="D8" s="9">
        <v>11.2</v>
      </c>
      <c r="E8" s="9">
        <v>10.75</v>
      </c>
      <c r="F8" s="9">
        <v>12</v>
      </c>
      <c r="G8" s="9">
        <v>45.75</v>
      </c>
      <c r="H8" s="9" t="s">
        <v>9</v>
      </c>
    </row>
    <row r="9" spans="1:8">
      <c r="A9" s="9">
        <v>7</v>
      </c>
      <c r="B9" s="9" t="s">
        <v>182</v>
      </c>
      <c r="C9" s="9">
        <v>12.549999999999999</v>
      </c>
      <c r="D9" s="9">
        <v>10.6</v>
      </c>
      <c r="E9" s="9">
        <v>10.199999999999999</v>
      </c>
      <c r="F9" s="9">
        <v>12.049999999999999</v>
      </c>
      <c r="G9" s="9">
        <v>45.399999999999991</v>
      </c>
      <c r="H9" s="9" t="s">
        <v>9</v>
      </c>
    </row>
    <row r="10" spans="1:8">
      <c r="A10" s="9">
        <v>8</v>
      </c>
      <c r="B10" s="9" t="s">
        <v>183</v>
      </c>
      <c r="C10" s="9">
        <v>11.7</v>
      </c>
      <c r="D10" s="9">
        <v>9.6000000000000014</v>
      </c>
      <c r="E10" s="9">
        <v>11.950000000000001</v>
      </c>
      <c r="F10" s="9">
        <v>11.75</v>
      </c>
      <c r="G10" s="9">
        <v>45</v>
      </c>
      <c r="H10" s="9" t="s">
        <v>9</v>
      </c>
    </row>
    <row r="11" spans="1:8">
      <c r="A11" s="9">
        <v>9</v>
      </c>
      <c r="B11" s="9" t="s">
        <v>184</v>
      </c>
      <c r="C11" s="9">
        <v>11.6</v>
      </c>
      <c r="D11" s="9">
        <v>10.649999999999999</v>
      </c>
      <c r="E11" s="9">
        <v>10.75</v>
      </c>
      <c r="F11" s="9">
        <v>11.75</v>
      </c>
      <c r="G11" s="9">
        <v>44.75</v>
      </c>
      <c r="H11" s="9" t="s">
        <v>9</v>
      </c>
    </row>
    <row r="12" spans="1:8">
      <c r="A12" s="9">
        <v>10</v>
      </c>
      <c r="B12" s="9" t="s">
        <v>185</v>
      </c>
      <c r="C12" s="9">
        <v>11.95</v>
      </c>
      <c r="D12" s="9">
        <v>10.4</v>
      </c>
      <c r="E12" s="9">
        <v>10.35</v>
      </c>
      <c r="F12" s="9">
        <v>11.95</v>
      </c>
      <c r="G12" s="9">
        <v>44.650000000000006</v>
      </c>
      <c r="H12" s="9" t="s">
        <v>9</v>
      </c>
    </row>
    <row r="13" spans="1:8">
      <c r="A13" s="9">
        <v>11</v>
      </c>
      <c r="B13" s="9" t="s">
        <v>186</v>
      </c>
      <c r="C13" s="9">
        <v>11.549999999999999</v>
      </c>
      <c r="D13" s="9">
        <v>10.15</v>
      </c>
      <c r="E13" s="9">
        <v>11.5</v>
      </c>
      <c r="F13" s="9">
        <v>11.1</v>
      </c>
      <c r="G13" s="9">
        <v>44.300000000000004</v>
      </c>
      <c r="H13" s="9" t="s">
        <v>9</v>
      </c>
    </row>
    <row r="14" spans="1:8">
      <c r="A14" s="9">
        <v>12</v>
      </c>
      <c r="B14" s="9" t="s">
        <v>187</v>
      </c>
      <c r="C14" s="9">
        <v>10.7</v>
      </c>
      <c r="D14" s="9">
        <v>11.1</v>
      </c>
      <c r="E14" s="9">
        <v>9.3500000000000014</v>
      </c>
      <c r="F14" s="9">
        <v>11.2</v>
      </c>
      <c r="G14" s="9">
        <v>42.349999999999994</v>
      </c>
      <c r="H14" s="9" t="s">
        <v>7</v>
      </c>
    </row>
  </sheetData>
  <mergeCells count="1">
    <mergeCell ref="B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C2" sqref="C2:H2"/>
    </sheetView>
  </sheetViews>
  <sheetFormatPr baseColWidth="10" defaultRowHeight="15"/>
  <cols>
    <col min="1" max="1" width="2" bestFit="1" customWidth="1"/>
    <col min="2" max="2" width="23.42578125" bestFit="1" customWidth="1"/>
    <col min="8" max="8" width="12.140625" bestFit="1" customWidth="1"/>
  </cols>
  <sheetData>
    <row r="1" spans="1:8" ht="18.75">
      <c r="A1" s="8"/>
      <c r="B1" s="1" t="s">
        <v>188</v>
      </c>
      <c r="C1" s="1"/>
      <c r="D1" s="1"/>
      <c r="E1" s="1"/>
      <c r="F1" s="1"/>
      <c r="G1" s="1"/>
      <c r="H1" s="1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189</v>
      </c>
      <c r="C3" s="9">
        <v>11.95</v>
      </c>
      <c r="D3" s="9">
        <v>11.45</v>
      </c>
      <c r="E3" s="9">
        <v>11.8</v>
      </c>
      <c r="F3" s="9">
        <v>11.75</v>
      </c>
      <c r="G3" s="9">
        <v>46.95</v>
      </c>
      <c r="H3" s="9" t="s">
        <v>15</v>
      </c>
    </row>
    <row r="4" spans="1:8">
      <c r="A4" s="9">
        <v>2</v>
      </c>
      <c r="B4" s="9" t="s">
        <v>190</v>
      </c>
      <c r="C4" s="9">
        <v>12</v>
      </c>
      <c r="D4" s="9">
        <v>10.85</v>
      </c>
      <c r="E4" s="9">
        <v>11.799999999999999</v>
      </c>
      <c r="F4" s="9">
        <v>12.25</v>
      </c>
      <c r="G4" s="9">
        <v>46.9</v>
      </c>
      <c r="H4" s="9" t="s">
        <v>9</v>
      </c>
    </row>
    <row r="5" spans="1:8">
      <c r="A5" s="9">
        <v>3</v>
      </c>
      <c r="B5" s="9" t="s">
        <v>191</v>
      </c>
      <c r="C5" s="9">
        <v>12.5</v>
      </c>
      <c r="D5" s="9">
        <v>10.65</v>
      </c>
      <c r="E5" s="9">
        <v>11.7</v>
      </c>
      <c r="F5" s="9">
        <v>11.9</v>
      </c>
      <c r="G5" s="9">
        <v>46.749999999999993</v>
      </c>
      <c r="H5" s="9" t="s">
        <v>15</v>
      </c>
    </row>
    <row r="6" spans="1:8">
      <c r="A6" s="9">
        <v>4</v>
      </c>
      <c r="B6" s="9" t="s">
        <v>192</v>
      </c>
      <c r="C6" s="9">
        <v>12</v>
      </c>
      <c r="D6" s="9">
        <v>10.899999999999999</v>
      </c>
      <c r="E6" s="9">
        <v>11.6</v>
      </c>
      <c r="F6" s="9">
        <v>12.1</v>
      </c>
      <c r="G6" s="9">
        <v>46.6</v>
      </c>
      <c r="H6" s="9" t="s">
        <v>15</v>
      </c>
    </row>
    <row r="7" spans="1:8">
      <c r="A7" s="9">
        <v>5</v>
      </c>
      <c r="B7" s="9" t="s">
        <v>193</v>
      </c>
      <c r="C7" s="9">
        <v>11.8</v>
      </c>
      <c r="D7" s="9">
        <v>11.700000000000001</v>
      </c>
      <c r="E7" s="9">
        <v>11</v>
      </c>
      <c r="F7" s="9">
        <v>11.6</v>
      </c>
      <c r="G7" s="9">
        <v>46.1</v>
      </c>
      <c r="H7" s="9" t="s">
        <v>15</v>
      </c>
    </row>
    <row r="8" spans="1:8">
      <c r="A8" s="9">
        <v>6</v>
      </c>
      <c r="B8" s="9" t="s">
        <v>194</v>
      </c>
      <c r="C8" s="9">
        <v>11.8</v>
      </c>
      <c r="D8" s="9">
        <v>11.15</v>
      </c>
      <c r="E8" s="9">
        <v>10.6</v>
      </c>
      <c r="F8" s="9">
        <v>12.049999999999999</v>
      </c>
      <c r="G8" s="9">
        <v>45.6</v>
      </c>
      <c r="H8" s="9" t="s">
        <v>7</v>
      </c>
    </row>
    <row r="9" spans="1:8">
      <c r="A9" s="9">
        <v>7</v>
      </c>
      <c r="B9" s="9" t="s">
        <v>195</v>
      </c>
      <c r="C9" s="9">
        <v>12.549999999999999</v>
      </c>
      <c r="D9" s="9">
        <v>11.450000000000001</v>
      </c>
      <c r="E9" s="9">
        <v>9.65</v>
      </c>
      <c r="F9" s="9">
        <v>11.65</v>
      </c>
      <c r="G9" s="9">
        <v>45.3</v>
      </c>
      <c r="H9" s="9" t="s">
        <v>7</v>
      </c>
    </row>
    <row r="10" spans="1:8">
      <c r="A10" s="9">
        <v>8</v>
      </c>
      <c r="B10" s="9" t="s">
        <v>196</v>
      </c>
      <c r="C10" s="9">
        <v>12.45</v>
      </c>
      <c r="D10" s="9">
        <v>11.6</v>
      </c>
      <c r="E10" s="9">
        <v>9.1</v>
      </c>
      <c r="F10" s="9">
        <v>12</v>
      </c>
      <c r="G10" s="9">
        <v>45.15</v>
      </c>
      <c r="H10" s="9" t="s">
        <v>15</v>
      </c>
    </row>
    <row r="11" spans="1:8">
      <c r="A11" s="9">
        <v>9</v>
      </c>
      <c r="B11" s="9" t="s">
        <v>197</v>
      </c>
      <c r="C11" s="9">
        <v>11.75</v>
      </c>
      <c r="D11" s="9">
        <v>10.7</v>
      </c>
      <c r="E11" s="9">
        <v>10.9</v>
      </c>
      <c r="F11" s="9">
        <v>11.5</v>
      </c>
      <c r="G11" s="9">
        <v>44.85</v>
      </c>
      <c r="H11" s="9" t="s">
        <v>9</v>
      </c>
    </row>
  </sheetData>
  <mergeCells count="1">
    <mergeCell ref="B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11" sqref="H11"/>
    </sheetView>
  </sheetViews>
  <sheetFormatPr baseColWidth="10" defaultRowHeight="15"/>
  <cols>
    <col min="1" max="1" width="2" bestFit="1" customWidth="1"/>
    <col min="2" max="2" width="17.85546875" bestFit="1" customWidth="1"/>
  </cols>
  <sheetData>
    <row r="1" spans="1:8" ht="18.75">
      <c r="A1" s="8"/>
      <c r="B1" s="1" t="s">
        <v>198</v>
      </c>
      <c r="C1" s="1"/>
      <c r="D1" s="1"/>
      <c r="E1" s="1"/>
      <c r="F1" s="1"/>
      <c r="G1" s="1"/>
      <c r="H1" s="1"/>
    </row>
    <row r="2" spans="1:8" ht="15.75">
      <c r="A2" s="8"/>
      <c r="B2" s="8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199</v>
      </c>
      <c r="C3" s="9">
        <v>11.25</v>
      </c>
      <c r="D3" s="9">
        <v>11.15</v>
      </c>
      <c r="E3" s="9">
        <v>10.75</v>
      </c>
      <c r="F3" s="9">
        <v>12.049999999999999</v>
      </c>
      <c r="G3" s="9">
        <v>45.199999999999996</v>
      </c>
      <c r="H3" s="9" t="s">
        <v>7</v>
      </c>
    </row>
    <row r="4" spans="1:8">
      <c r="A4" s="9">
        <v>2</v>
      </c>
      <c r="B4" s="9" t="s">
        <v>200</v>
      </c>
      <c r="C4" s="9">
        <v>11.55</v>
      </c>
      <c r="D4" s="9">
        <v>10.450000000000001</v>
      </c>
      <c r="E4" s="9">
        <v>9.6999999999999993</v>
      </c>
      <c r="F4" s="9">
        <v>11.95</v>
      </c>
      <c r="G4" s="9">
        <v>43.65</v>
      </c>
      <c r="H4" s="9" t="s">
        <v>7</v>
      </c>
    </row>
    <row r="5" spans="1:8">
      <c r="A5" s="9">
        <v>3</v>
      </c>
      <c r="B5" s="9" t="s">
        <v>201</v>
      </c>
      <c r="C5" s="9">
        <v>12</v>
      </c>
      <c r="D5" s="9">
        <v>11</v>
      </c>
      <c r="E5" s="9">
        <v>8.6</v>
      </c>
      <c r="F5" s="9">
        <v>12</v>
      </c>
      <c r="G5" s="9">
        <v>43.6</v>
      </c>
      <c r="H5" s="9" t="s">
        <v>7</v>
      </c>
    </row>
    <row r="6" spans="1:8">
      <c r="A6" s="9">
        <v>4</v>
      </c>
      <c r="B6" s="9" t="s">
        <v>202</v>
      </c>
      <c r="C6" s="9">
        <v>10.7</v>
      </c>
      <c r="D6" s="9">
        <v>8.9</v>
      </c>
      <c r="E6" s="9">
        <v>10.649999999999999</v>
      </c>
      <c r="F6" s="9">
        <v>11.8</v>
      </c>
      <c r="G6" s="9">
        <v>42.05</v>
      </c>
      <c r="H6" s="9" t="s">
        <v>7</v>
      </c>
    </row>
    <row r="7" spans="1:8">
      <c r="A7" s="9">
        <v>5</v>
      </c>
      <c r="B7" s="9" t="s">
        <v>203</v>
      </c>
      <c r="C7" s="9">
        <v>11.8</v>
      </c>
      <c r="D7" s="9">
        <v>8.9500000000000011</v>
      </c>
      <c r="E7" s="9">
        <v>9.8500000000000014</v>
      </c>
      <c r="F7" s="9">
        <v>11.3</v>
      </c>
      <c r="G7" s="9">
        <v>41.900000000000006</v>
      </c>
      <c r="H7" s="9" t="s">
        <v>7</v>
      </c>
    </row>
    <row r="8" spans="1:8">
      <c r="A8" s="9">
        <v>6</v>
      </c>
      <c r="B8" s="9" t="s">
        <v>204</v>
      </c>
      <c r="C8" s="9">
        <v>11.049999999999999</v>
      </c>
      <c r="D8" s="9">
        <v>8.8000000000000007</v>
      </c>
      <c r="E8" s="9">
        <v>9.5</v>
      </c>
      <c r="F8" s="9">
        <v>12.049999999999999</v>
      </c>
      <c r="G8" s="9">
        <v>41.4</v>
      </c>
      <c r="H8" s="9" t="s">
        <v>7</v>
      </c>
    </row>
  </sheetData>
  <mergeCells count="1">
    <mergeCell ref="B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16" sqref="G16"/>
    </sheetView>
  </sheetViews>
  <sheetFormatPr baseColWidth="10" defaultRowHeight="15"/>
  <cols>
    <col min="1" max="1" width="3" bestFit="1" customWidth="1"/>
    <col min="2" max="2" width="18.28515625" bestFit="1" customWidth="1"/>
    <col min="8" max="8" width="12.140625" bestFit="1" customWidth="1"/>
  </cols>
  <sheetData>
    <row r="1" spans="1:8" ht="18.75">
      <c r="A1" s="8"/>
      <c r="B1" s="1" t="s">
        <v>205</v>
      </c>
      <c r="C1" s="1"/>
      <c r="D1" s="1"/>
      <c r="E1" s="1"/>
      <c r="F1" s="1"/>
      <c r="G1" s="1"/>
      <c r="H1" s="1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206</v>
      </c>
      <c r="C3" s="9">
        <v>11.549999999999999</v>
      </c>
      <c r="D3" s="9">
        <v>12</v>
      </c>
      <c r="E3" s="9">
        <v>10.899999999999999</v>
      </c>
      <c r="F3" s="9">
        <v>12.35</v>
      </c>
      <c r="G3" s="9">
        <v>46.8</v>
      </c>
      <c r="H3" s="9" t="s">
        <v>7</v>
      </c>
    </row>
    <row r="4" spans="1:8">
      <c r="A4" s="9">
        <v>2</v>
      </c>
      <c r="B4" s="9" t="s">
        <v>207</v>
      </c>
      <c r="C4" s="9">
        <v>11.899999999999999</v>
      </c>
      <c r="D4" s="9">
        <v>10.95</v>
      </c>
      <c r="E4" s="9">
        <v>11.75</v>
      </c>
      <c r="F4" s="9">
        <v>11.95</v>
      </c>
      <c r="G4" s="9">
        <v>46.55</v>
      </c>
      <c r="H4" s="9" t="s">
        <v>7</v>
      </c>
    </row>
    <row r="5" spans="1:8">
      <c r="A5" s="9">
        <v>3</v>
      </c>
      <c r="B5" s="9" t="s">
        <v>208</v>
      </c>
      <c r="C5" s="9">
        <v>11.8</v>
      </c>
      <c r="D5" s="9">
        <v>11.3</v>
      </c>
      <c r="E5" s="9">
        <v>11.7</v>
      </c>
      <c r="F5" s="9">
        <v>11.7</v>
      </c>
      <c r="G5" s="9">
        <v>46.5</v>
      </c>
      <c r="H5" s="9" t="s">
        <v>15</v>
      </c>
    </row>
    <row r="6" spans="1:8">
      <c r="A6" s="9">
        <v>4</v>
      </c>
      <c r="B6" s="9" t="s">
        <v>209</v>
      </c>
      <c r="C6" s="9">
        <v>12.2</v>
      </c>
      <c r="D6" s="9">
        <v>10.649999999999999</v>
      </c>
      <c r="E6" s="9">
        <v>10.050000000000001</v>
      </c>
      <c r="F6" s="9">
        <v>12.299999999999999</v>
      </c>
      <c r="G6" s="9">
        <v>45.199999999999996</v>
      </c>
      <c r="H6" s="9" t="s">
        <v>7</v>
      </c>
    </row>
    <row r="7" spans="1:8">
      <c r="A7" s="9">
        <v>5</v>
      </c>
      <c r="B7" s="9" t="s">
        <v>210</v>
      </c>
      <c r="C7" s="9">
        <v>10.899999999999999</v>
      </c>
      <c r="D7" s="9">
        <v>10.050000000000001</v>
      </c>
      <c r="E7" s="9">
        <v>10.25</v>
      </c>
      <c r="F7" s="9">
        <v>11.65</v>
      </c>
      <c r="G7" s="9">
        <v>42.85</v>
      </c>
      <c r="H7" s="9" t="s">
        <v>7</v>
      </c>
    </row>
    <row r="8" spans="1:8">
      <c r="A8" s="9">
        <v>6</v>
      </c>
      <c r="B8" s="9" t="s">
        <v>211</v>
      </c>
      <c r="C8" s="9">
        <v>10.8</v>
      </c>
      <c r="D8" s="9">
        <v>9.3000000000000007</v>
      </c>
      <c r="E8" s="9">
        <v>10.95</v>
      </c>
      <c r="F8" s="9">
        <v>11</v>
      </c>
      <c r="G8" s="9">
        <v>42.05</v>
      </c>
      <c r="H8" s="9" t="s">
        <v>9</v>
      </c>
    </row>
    <row r="9" spans="1:8">
      <c r="A9" s="9">
        <v>7</v>
      </c>
      <c r="B9" s="9" t="s">
        <v>212</v>
      </c>
      <c r="C9" s="9">
        <v>11.75</v>
      </c>
      <c r="D9" s="9">
        <v>8.0500000000000007</v>
      </c>
      <c r="E9" s="9">
        <v>10.450000000000001</v>
      </c>
      <c r="F9" s="9">
        <v>11.7</v>
      </c>
      <c r="G9" s="9">
        <v>41.95</v>
      </c>
      <c r="H9" s="9" t="s">
        <v>7</v>
      </c>
    </row>
    <row r="10" spans="1:8">
      <c r="A10" s="9">
        <v>8</v>
      </c>
      <c r="B10" s="9" t="s">
        <v>213</v>
      </c>
      <c r="C10" s="9">
        <v>9.8000000000000007</v>
      </c>
      <c r="D10" s="9">
        <v>11.4</v>
      </c>
      <c r="E10" s="9">
        <v>9.6999999999999993</v>
      </c>
      <c r="F10" s="9">
        <v>11</v>
      </c>
      <c r="G10" s="9">
        <v>41.9</v>
      </c>
      <c r="H10" s="9" t="s">
        <v>15</v>
      </c>
    </row>
    <row r="11" spans="1:8">
      <c r="A11" s="9">
        <v>9</v>
      </c>
      <c r="B11" s="9" t="s">
        <v>214</v>
      </c>
      <c r="C11" s="9">
        <v>11.5</v>
      </c>
      <c r="D11" s="9">
        <v>9.5</v>
      </c>
      <c r="E11" s="9">
        <v>8.35</v>
      </c>
      <c r="F11" s="9">
        <v>11.6</v>
      </c>
      <c r="G11" s="9">
        <v>40.950000000000003</v>
      </c>
      <c r="H11" s="9" t="s">
        <v>15</v>
      </c>
    </row>
    <row r="12" spans="1:8">
      <c r="A12" s="9">
        <v>10</v>
      </c>
      <c r="B12" s="9" t="s">
        <v>215</v>
      </c>
      <c r="C12" s="9">
        <v>10.5</v>
      </c>
      <c r="D12" s="9">
        <v>9.1000000000000014</v>
      </c>
      <c r="E12" s="9">
        <v>8.8500000000000014</v>
      </c>
      <c r="F12" s="9">
        <v>10.35</v>
      </c>
      <c r="G12" s="9">
        <v>38.800000000000004</v>
      </c>
      <c r="H12" s="9" t="s">
        <v>9</v>
      </c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J9" sqref="J9"/>
    </sheetView>
  </sheetViews>
  <sheetFormatPr baseColWidth="10" defaultRowHeight="15"/>
  <cols>
    <col min="1" max="1" width="3" bestFit="1" customWidth="1"/>
    <col min="2" max="2" width="20.42578125" bestFit="1" customWidth="1"/>
    <col min="8" max="8" width="12.140625" bestFit="1" customWidth="1"/>
  </cols>
  <sheetData>
    <row r="1" spans="1:8" ht="18.75">
      <c r="A1" s="6"/>
      <c r="B1" s="2" t="s">
        <v>74</v>
      </c>
      <c r="C1" s="2"/>
      <c r="D1" s="2"/>
      <c r="E1" s="2"/>
      <c r="F1" s="2"/>
      <c r="G1" s="2"/>
      <c r="H1" s="2"/>
    </row>
    <row r="2" spans="1:8" ht="15.75">
      <c r="A2" s="5"/>
      <c r="B2" s="5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5">
        <v>1</v>
      </c>
      <c r="B3" s="5" t="s">
        <v>75</v>
      </c>
      <c r="C3" s="5">
        <v>19.7</v>
      </c>
      <c r="D3" s="5">
        <v>18.95</v>
      </c>
      <c r="E3" s="5">
        <v>19.3</v>
      </c>
      <c r="F3" s="5">
        <v>18.649999999999999</v>
      </c>
      <c r="G3" s="5">
        <v>76.599999999999994</v>
      </c>
      <c r="H3" s="5" t="s">
        <v>43</v>
      </c>
    </row>
    <row r="4" spans="1:8">
      <c r="A4" s="5">
        <v>2</v>
      </c>
      <c r="B4" s="5" t="s">
        <v>76</v>
      </c>
      <c r="C4" s="5">
        <v>19.3</v>
      </c>
      <c r="D4" s="5">
        <v>18.324999999999999</v>
      </c>
      <c r="E4" s="5">
        <v>19.399999999999999</v>
      </c>
      <c r="F4" s="5">
        <v>18.8</v>
      </c>
      <c r="G4" s="5">
        <v>75.825000000000003</v>
      </c>
      <c r="H4" s="5" t="s">
        <v>9</v>
      </c>
    </row>
    <row r="5" spans="1:8">
      <c r="A5" s="5">
        <v>3</v>
      </c>
      <c r="B5" s="5" t="s">
        <v>77</v>
      </c>
      <c r="C5" s="5">
        <v>19.3</v>
      </c>
      <c r="D5" s="5">
        <v>17.925000000000001</v>
      </c>
      <c r="E5" s="5">
        <v>19.2</v>
      </c>
      <c r="F5" s="5">
        <v>19.05</v>
      </c>
      <c r="G5" s="5">
        <v>75.474999999999994</v>
      </c>
      <c r="H5" s="5" t="s">
        <v>9</v>
      </c>
    </row>
    <row r="6" spans="1:8">
      <c r="A6" s="5">
        <v>4</v>
      </c>
      <c r="B6" s="5" t="s">
        <v>78</v>
      </c>
      <c r="C6" s="5">
        <v>19</v>
      </c>
      <c r="D6" s="5">
        <v>17.149999999999999</v>
      </c>
      <c r="E6" s="5">
        <v>20.2</v>
      </c>
      <c r="F6" s="5">
        <v>18.45</v>
      </c>
      <c r="G6" s="5">
        <v>74.8</v>
      </c>
      <c r="H6" s="5" t="s">
        <v>15</v>
      </c>
    </row>
    <row r="7" spans="1:8">
      <c r="A7" s="5">
        <v>5</v>
      </c>
      <c r="B7" s="5" t="s">
        <v>79</v>
      </c>
      <c r="C7" s="5">
        <v>19.3</v>
      </c>
      <c r="D7" s="5">
        <v>16.675000000000001</v>
      </c>
      <c r="E7" s="5">
        <v>18.75</v>
      </c>
      <c r="F7" s="5">
        <v>19.100000000000001</v>
      </c>
      <c r="G7" s="5">
        <v>73.825000000000003</v>
      </c>
      <c r="H7" s="5" t="s">
        <v>9</v>
      </c>
    </row>
    <row r="8" spans="1:8">
      <c r="A8" s="5">
        <v>6</v>
      </c>
      <c r="B8" s="5" t="s">
        <v>80</v>
      </c>
      <c r="C8" s="5">
        <v>19.2</v>
      </c>
      <c r="D8" s="5">
        <v>17.399999999999999</v>
      </c>
      <c r="E8" s="5">
        <v>18.149999999999999</v>
      </c>
      <c r="F8" s="5">
        <v>18.149999999999999</v>
      </c>
      <c r="G8" s="5">
        <v>72.899999999999991</v>
      </c>
      <c r="H8" s="5" t="s">
        <v>9</v>
      </c>
    </row>
    <row r="9" spans="1:8">
      <c r="A9" s="5">
        <v>7</v>
      </c>
      <c r="B9" s="5" t="s">
        <v>81</v>
      </c>
      <c r="C9" s="5">
        <v>19.100000000000001</v>
      </c>
      <c r="D9" s="5">
        <v>17.375</v>
      </c>
      <c r="E9" s="5">
        <v>17.850000000000001</v>
      </c>
      <c r="F9" s="5">
        <v>18.3</v>
      </c>
      <c r="G9" s="5">
        <v>72.625</v>
      </c>
      <c r="H9" s="5" t="s">
        <v>9</v>
      </c>
    </row>
    <row r="10" spans="1:8">
      <c r="A10" s="5">
        <v>8</v>
      </c>
      <c r="B10" s="5" t="s">
        <v>82</v>
      </c>
      <c r="C10" s="5">
        <v>19</v>
      </c>
      <c r="D10" s="5">
        <v>16.8</v>
      </c>
      <c r="E10" s="5">
        <v>18.2</v>
      </c>
      <c r="F10" s="5">
        <v>18.55</v>
      </c>
      <c r="G10" s="5">
        <v>72.55</v>
      </c>
      <c r="H10" s="5" t="s">
        <v>9</v>
      </c>
    </row>
    <row r="11" spans="1:8">
      <c r="A11" s="5">
        <v>9</v>
      </c>
      <c r="B11" s="5" t="s">
        <v>83</v>
      </c>
      <c r="C11" s="5">
        <v>19.25</v>
      </c>
      <c r="D11" s="5">
        <v>17.475000000000001</v>
      </c>
      <c r="E11" s="5">
        <v>16.600000000000001</v>
      </c>
      <c r="F11" s="5">
        <v>18.100000000000001</v>
      </c>
      <c r="G11" s="5">
        <v>71.425000000000011</v>
      </c>
      <c r="H11" s="5" t="s">
        <v>9</v>
      </c>
    </row>
    <row r="12" spans="1:8">
      <c r="A12" s="5">
        <v>10</v>
      </c>
      <c r="B12" s="5" t="s">
        <v>84</v>
      </c>
      <c r="C12" s="5">
        <v>19.350000000000001</v>
      </c>
      <c r="D12" s="5">
        <v>17.074999999999999</v>
      </c>
      <c r="E12" s="5">
        <v>17.350000000000001</v>
      </c>
      <c r="F12" s="5">
        <v>16.649999999999999</v>
      </c>
      <c r="G12" s="5">
        <v>70.424999999999997</v>
      </c>
      <c r="H12" s="5" t="s">
        <v>43</v>
      </c>
    </row>
    <row r="13" spans="1:8">
      <c r="A13" s="5">
        <v>11</v>
      </c>
      <c r="B13" s="5" t="s">
        <v>85</v>
      </c>
      <c r="C13" s="5">
        <v>19.45</v>
      </c>
      <c r="D13" s="5">
        <v>16.175000000000001</v>
      </c>
      <c r="E13" s="5">
        <v>18.25</v>
      </c>
      <c r="F13" s="5">
        <v>15.7</v>
      </c>
      <c r="G13" s="5">
        <v>69.575000000000003</v>
      </c>
      <c r="H13" s="5" t="s">
        <v>7</v>
      </c>
    </row>
    <row r="14" spans="1:8">
      <c r="A14" s="5">
        <v>12</v>
      </c>
      <c r="B14" s="5" t="s">
        <v>86</v>
      </c>
      <c r="C14" s="5">
        <v>17.5</v>
      </c>
      <c r="D14" s="5">
        <v>17.7</v>
      </c>
      <c r="E14" s="5">
        <v>18.2</v>
      </c>
      <c r="F14" s="5">
        <v>15.55</v>
      </c>
      <c r="G14" s="5">
        <v>68.95</v>
      </c>
      <c r="H14" s="5" t="s">
        <v>7</v>
      </c>
    </row>
    <row r="15" spans="1:8">
      <c r="A15" s="5">
        <v>13</v>
      </c>
      <c r="B15" s="5" t="s">
        <v>87</v>
      </c>
      <c r="C15" s="5">
        <v>19.100000000000001</v>
      </c>
      <c r="D15" s="5">
        <v>14.875</v>
      </c>
      <c r="E15" s="5">
        <v>17.100000000000001</v>
      </c>
      <c r="F15" s="5">
        <v>16.7</v>
      </c>
      <c r="G15" s="5">
        <v>67.775000000000006</v>
      </c>
      <c r="H15" s="5" t="s">
        <v>9</v>
      </c>
    </row>
    <row r="16" spans="1:8">
      <c r="A16" s="5">
        <v>14</v>
      </c>
      <c r="B16" s="5" t="s">
        <v>88</v>
      </c>
      <c r="C16" s="5">
        <v>17.45</v>
      </c>
      <c r="D16" s="5">
        <v>16.225000000000001</v>
      </c>
      <c r="E16" s="5">
        <v>15.9</v>
      </c>
      <c r="F16" s="5">
        <v>16.95</v>
      </c>
      <c r="G16" s="5">
        <v>66.524999999999991</v>
      </c>
      <c r="H16" s="5" t="s">
        <v>15</v>
      </c>
    </row>
    <row r="17" spans="1:8">
      <c r="A17" s="5">
        <v>15</v>
      </c>
      <c r="B17" s="5" t="s">
        <v>89</v>
      </c>
      <c r="C17" s="5">
        <v>17.350000000000001</v>
      </c>
      <c r="D17" s="5">
        <v>16.024999999999999</v>
      </c>
      <c r="E17" s="5">
        <v>15.9</v>
      </c>
      <c r="F17" s="5">
        <v>14.95</v>
      </c>
      <c r="G17" s="5">
        <v>64.224999999999994</v>
      </c>
      <c r="H17" s="5" t="s">
        <v>43</v>
      </c>
    </row>
    <row r="18" spans="1:8">
      <c r="A18" s="5">
        <v>16</v>
      </c>
      <c r="B18" s="5" t="s">
        <v>90</v>
      </c>
      <c r="C18" s="5">
        <v>18.05</v>
      </c>
      <c r="D18" s="5">
        <v>14.675000000000001</v>
      </c>
      <c r="E18" s="5">
        <v>9.6999999999999993</v>
      </c>
      <c r="F18" s="5">
        <v>16.3</v>
      </c>
      <c r="G18" s="5">
        <v>58.724999999999994</v>
      </c>
      <c r="H18" s="5" t="s">
        <v>15</v>
      </c>
    </row>
  </sheetData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opLeftCell="A11" workbookViewId="0">
      <selection activeCell="J30" sqref="J30"/>
    </sheetView>
  </sheetViews>
  <sheetFormatPr baseColWidth="10" defaultRowHeight="15"/>
  <cols>
    <col min="1" max="1" width="3" bestFit="1" customWidth="1"/>
    <col min="2" max="2" width="21.28515625" bestFit="1" customWidth="1"/>
    <col min="8" max="8" width="12.140625" bestFit="1" customWidth="1"/>
  </cols>
  <sheetData>
    <row r="1" spans="1:8" ht="18.75">
      <c r="A1" s="9"/>
      <c r="B1" s="2" t="s">
        <v>41</v>
      </c>
      <c r="C1" s="2"/>
      <c r="D1" s="2"/>
      <c r="E1" s="2"/>
      <c r="F1" s="2"/>
      <c r="G1" s="2"/>
      <c r="H1" s="2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42</v>
      </c>
      <c r="C3" s="9">
        <v>19.45</v>
      </c>
      <c r="D3" s="9">
        <v>18.5</v>
      </c>
      <c r="E3" s="9">
        <v>20.350000000000001</v>
      </c>
      <c r="F3" s="9">
        <v>19.8</v>
      </c>
      <c r="G3" s="9">
        <v>78.100000000000009</v>
      </c>
      <c r="H3" s="9" t="s">
        <v>43</v>
      </c>
    </row>
    <row r="4" spans="1:8">
      <c r="A4" s="9">
        <v>2</v>
      </c>
      <c r="B4" s="9" t="s">
        <v>44</v>
      </c>
      <c r="C4" s="9">
        <v>19.100000000000001</v>
      </c>
      <c r="D4" s="9">
        <v>17.925000000000001</v>
      </c>
      <c r="E4" s="9">
        <v>20.399999999999999</v>
      </c>
      <c r="F4" s="9">
        <v>19.2</v>
      </c>
      <c r="G4" s="9">
        <v>76.625</v>
      </c>
      <c r="H4" s="9" t="s">
        <v>15</v>
      </c>
    </row>
    <row r="5" spans="1:8">
      <c r="A5" s="9">
        <v>3</v>
      </c>
      <c r="B5" s="9" t="s">
        <v>45</v>
      </c>
      <c r="C5" s="9">
        <v>19.45</v>
      </c>
      <c r="D5" s="9">
        <v>18.05</v>
      </c>
      <c r="E5" s="9">
        <v>20</v>
      </c>
      <c r="F5" s="9">
        <v>18.25</v>
      </c>
      <c r="G5" s="9">
        <v>75.75</v>
      </c>
      <c r="H5" s="9" t="s">
        <v>15</v>
      </c>
    </row>
    <row r="6" spans="1:8">
      <c r="A6" s="9">
        <v>4</v>
      </c>
      <c r="B6" s="9" t="s">
        <v>46</v>
      </c>
      <c r="C6" s="9">
        <v>19.7</v>
      </c>
      <c r="D6" s="9">
        <v>18.225000000000001</v>
      </c>
      <c r="E6" s="9">
        <v>19</v>
      </c>
      <c r="F6" s="9">
        <v>18.8</v>
      </c>
      <c r="G6" s="9">
        <v>75.724999999999994</v>
      </c>
      <c r="H6" s="9" t="s">
        <v>9</v>
      </c>
    </row>
    <row r="7" spans="1:8">
      <c r="A7" s="9">
        <v>5</v>
      </c>
      <c r="B7" s="9" t="s">
        <v>47</v>
      </c>
      <c r="C7" s="9">
        <v>19.600000000000001</v>
      </c>
      <c r="D7" s="9">
        <v>17.350000000000001</v>
      </c>
      <c r="E7" s="9">
        <v>19.600000000000001</v>
      </c>
      <c r="F7" s="9">
        <v>19.05</v>
      </c>
      <c r="G7" s="9">
        <v>75.600000000000009</v>
      </c>
      <c r="H7" s="9" t="s">
        <v>9</v>
      </c>
    </row>
    <row r="8" spans="1:8">
      <c r="A8" s="9">
        <v>6</v>
      </c>
      <c r="B8" s="9" t="s">
        <v>48</v>
      </c>
      <c r="C8" s="9">
        <v>19.3</v>
      </c>
      <c r="D8" s="9">
        <v>17.5</v>
      </c>
      <c r="E8" s="9">
        <v>20.399999999999999</v>
      </c>
      <c r="F8" s="9">
        <v>18.350000000000001</v>
      </c>
      <c r="G8" s="9">
        <v>75.55</v>
      </c>
      <c r="H8" s="9" t="s">
        <v>15</v>
      </c>
    </row>
    <row r="9" spans="1:8">
      <c r="A9" s="9">
        <v>7</v>
      </c>
      <c r="B9" s="9" t="s">
        <v>49</v>
      </c>
      <c r="C9" s="9">
        <v>19.5</v>
      </c>
      <c r="D9" s="9">
        <v>18.175000000000001</v>
      </c>
      <c r="E9" s="9">
        <v>18.7</v>
      </c>
      <c r="F9" s="9">
        <v>18.8</v>
      </c>
      <c r="G9" s="9">
        <v>75.174999999999997</v>
      </c>
      <c r="H9" s="9" t="s">
        <v>9</v>
      </c>
    </row>
    <row r="10" spans="1:8">
      <c r="A10" s="9">
        <v>8</v>
      </c>
      <c r="B10" s="9" t="s">
        <v>50</v>
      </c>
      <c r="C10" s="9">
        <v>19.600000000000001</v>
      </c>
      <c r="D10" s="9">
        <v>17.2</v>
      </c>
      <c r="E10" s="9">
        <v>18.649999999999999</v>
      </c>
      <c r="F10" s="9">
        <v>19</v>
      </c>
      <c r="G10" s="9">
        <v>74.449999999999989</v>
      </c>
      <c r="H10" s="9" t="s">
        <v>9</v>
      </c>
    </row>
    <row r="11" spans="1:8">
      <c r="A11" s="9">
        <v>9</v>
      </c>
      <c r="B11" s="9" t="s">
        <v>51</v>
      </c>
      <c r="C11" s="9">
        <v>19.25</v>
      </c>
      <c r="D11" s="9">
        <v>18.8</v>
      </c>
      <c r="E11" s="9">
        <v>18.5</v>
      </c>
      <c r="F11" s="9">
        <v>17.649999999999999</v>
      </c>
      <c r="G11" s="9">
        <v>74.199999999999989</v>
      </c>
      <c r="H11" s="9" t="s">
        <v>43</v>
      </c>
    </row>
    <row r="12" spans="1:8">
      <c r="A12" s="9">
        <v>10</v>
      </c>
      <c r="B12" s="9" t="s">
        <v>52</v>
      </c>
      <c r="C12" s="9">
        <v>18.399999999999999</v>
      </c>
      <c r="D12" s="9">
        <v>17.574999999999999</v>
      </c>
      <c r="E12" s="9">
        <v>19.45</v>
      </c>
      <c r="F12" s="9">
        <v>18.399999999999999</v>
      </c>
      <c r="G12" s="9">
        <v>73.824999999999989</v>
      </c>
      <c r="H12" s="9" t="s">
        <v>9</v>
      </c>
    </row>
    <row r="13" spans="1:8">
      <c r="A13" s="9">
        <v>11</v>
      </c>
      <c r="B13" s="9" t="s">
        <v>53</v>
      </c>
      <c r="C13" s="9">
        <v>19.149999999999999</v>
      </c>
      <c r="D13" s="9">
        <v>16.574999999999999</v>
      </c>
      <c r="E13" s="9">
        <v>19.75</v>
      </c>
      <c r="F13" s="9">
        <v>17.850000000000001</v>
      </c>
      <c r="G13" s="9">
        <v>73.324999999999989</v>
      </c>
      <c r="H13" s="9" t="s">
        <v>15</v>
      </c>
    </row>
    <row r="14" spans="1:8">
      <c r="A14" s="9">
        <v>12</v>
      </c>
      <c r="B14" s="9" t="s">
        <v>54</v>
      </c>
      <c r="C14" s="9">
        <v>19.45</v>
      </c>
      <c r="D14" s="9">
        <v>18.074999999999999</v>
      </c>
      <c r="E14" s="9">
        <v>18.100000000000001</v>
      </c>
      <c r="F14" s="9">
        <v>17.649999999999999</v>
      </c>
      <c r="G14" s="9">
        <v>73.275000000000006</v>
      </c>
      <c r="H14" s="9" t="s">
        <v>9</v>
      </c>
    </row>
    <row r="15" spans="1:8">
      <c r="A15" s="9">
        <v>13</v>
      </c>
      <c r="B15" s="9" t="s">
        <v>55</v>
      </c>
      <c r="C15" s="9">
        <v>19.399999999999999</v>
      </c>
      <c r="D15" s="9">
        <v>16.8</v>
      </c>
      <c r="E15" s="9">
        <v>18.600000000000001</v>
      </c>
      <c r="F15" s="9">
        <v>18.45</v>
      </c>
      <c r="G15" s="9">
        <v>73.25</v>
      </c>
      <c r="H15" s="9" t="s">
        <v>9</v>
      </c>
    </row>
    <row r="16" spans="1:8">
      <c r="A16" s="9">
        <v>14</v>
      </c>
      <c r="B16" s="9" t="s">
        <v>56</v>
      </c>
      <c r="C16" s="9">
        <v>18.95</v>
      </c>
      <c r="D16" s="9">
        <v>16.75</v>
      </c>
      <c r="E16" s="9">
        <v>19.25</v>
      </c>
      <c r="F16" s="9">
        <v>17.95</v>
      </c>
      <c r="G16" s="9">
        <v>72.900000000000006</v>
      </c>
      <c r="H16" s="9" t="s">
        <v>7</v>
      </c>
    </row>
    <row r="17" spans="1:8">
      <c r="A17" s="9">
        <v>15</v>
      </c>
      <c r="B17" s="9" t="s">
        <v>57</v>
      </c>
      <c r="C17" s="9">
        <v>19.2</v>
      </c>
      <c r="D17" s="9">
        <v>17.774999999999999</v>
      </c>
      <c r="E17" s="9">
        <v>17.2</v>
      </c>
      <c r="F17" s="9">
        <v>17.45</v>
      </c>
      <c r="G17" s="9">
        <v>71.625</v>
      </c>
      <c r="H17" s="9" t="s">
        <v>43</v>
      </c>
    </row>
    <row r="18" spans="1:8">
      <c r="A18" s="9">
        <v>16</v>
      </c>
      <c r="B18" s="9" t="s">
        <v>58</v>
      </c>
      <c r="C18" s="9">
        <v>18.55</v>
      </c>
      <c r="D18" s="9">
        <v>16.95</v>
      </c>
      <c r="E18" s="9">
        <v>18.399999999999999</v>
      </c>
      <c r="F18" s="9">
        <v>17.2</v>
      </c>
      <c r="G18" s="9">
        <v>71.099999999999994</v>
      </c>
      <c r="H18" s="9" t="s">
        <v>15</v>
      </c>
    </row>
    <row r="19" spans="1:8">
      <c r="A19" s="9">
        <v>17</v>
      </c>
      <c r="B19" s="9" t="s">
        <v>59</v>
      </c>
      <c r="C19" s="9">
        <v>17.149999999999999</v>
      </c>
      <c r="D19" s="9">
        <v>17.574999999999999</v>
      </c>
      <c r="E19" s="9">
        <v>18.850000000000001</v>
      </c>
      <c r="F19" s="9">
        <v>17.149999999999999</v>
      </c>
      <c r="G19" s="9">
        <v>70.724999999999994</v>
      </c>
      <c r="H19" s="9" t="s">
        <v>9</v>
      </c>
    </row>
    <row r="20" spans="1:8">
      <c r="A20" s="9">
        <v>18</v>
      </c>
      <c r="B20" s="9" t="s">
        <v>60</v>
      </c>
      <c r="C20" s="9">
        <v>19.399999999999999</v>
      </c>
      <c r="D20" s="9">
        <v>16.399999999999999</v>
      </c>
      <c r="E20" s="9">
        <v>16.899999999999999</v>
      </c>
      <c r="F20" s="9">
        <v>16.8</v>
      </c>
      <c r="G20" s="9">
        <v>69.5</v>
      </c>
      <c r="H20" s="9" t="s">
        <v>15</v>
      </c>
    </row>
    <row r="21" spans="1:8">
      <c r="A21" s="9">
        <v>19</v>
      </c>
      <c r="B21" s="9" t="s">
        <v>61</v>
      </c>
      <c r="C21" s="9">
        <v>17.600000000000001</v>
      </c>
      <c r="D21" s="9">
        <v>18.100000000000001</v>
      </c>
      <c r="E21" s="9">
        <v>16.649999999999999</v>
      </c>
      <c r="F21" s="9">
        <v>17</v>
      </c>
      <c r="G21" s="9">
        <v>69.349999999999994</v>
      </c>
      <c r="H21" s="9" t="s">
        <v>7</v>
      </c>
    </row>
    <row r="22" spans="1:8">
      <c r="A22" s="9">
        <v>20</v>
      </c>
      <c r="B22" s="9" t="s">
        <v>62</v>
      </c>
      <c r="C22" s="9">
        <v>17.25</v>
      </c>
      <c r="D22" s="9">
        <v>17.899999999999999</v>
      </c>
      <c r="E22" s="9">
        <v>17.100000000000001</v>
      </c>
      <c r="F22" s="9">
        <v>16.95</v>
      </c>
      <c r="G22" s="9">
        <v>69.2</v>
      </c>
      <c r="H22" s="9" t="s">
        <v>7</v>
      </c>
    </row>
    <row r="23" spans="1:8">
      <c r="A23" s="9">
        <v>21</v>
      </c>
      <c r="B23" s="9" t="s">
        <v>63</v>
      </c>
      <c r="C23" s="9">
        <v>19.45</v>
      </c>
      <c r="D23" s="9">
        <v>16.8</v>
      </c>
      <c r="E23" s="9">
        <v>17.05</v>
      </c>
      <c r="F23" s="9">
        <v>15.85</v>
      </c>
      <c r="G23" s="9">
        <v>69.149999999999991</v>
      </c>
      <c r="H23" s="9" t="s">
        <v>43</v>
      </c>
    </row>
    <row r="24" spans="1:8">
      <c r="A24" s="9">
        <v>22</v>
      </c>
      <c r="B24" s="9" t="s">
        <v>64</v>
      </c>
      <c r="C24" s="9">
        <v>17.7</v>
      </c>
      <c r="D24" s="9">
        <v>16.600000000000001</v>
      </c>
      <c r="E24" s="9">
        <v>17.100000000000001</v>
      </c>
      <c r="F24" s="9">
        <v>17.7</v>
      </c>
      <c r="G24" s="9">
        <v>69.099999999999994</v>
      </c>
      <c r="H24" s="9" t="s">
        <v>9</v>
      </c>
    </row>
    <row r="25" spans="1:8">
      <c r="A25" s="9">
        <v>23</v>
      </c>
      <c r="B25" s="9" t="s">
        <v>65</v>
      </c>
      <c r="C25" s="9">
        <v>17.100000000000001</v>
      </c>
      <c r="D25" s="9">
        <v>17.399999999999999</v>
      </c>
      <c r="E25" s="9">
        <v>17.55</v>
      </c>
      <c r="F25" s="9">
        <v>17</v>
      </c>
      <c r="G25" s="9">
        <v>69.05</v>
      </c>
      <c r="H25" s="9" t="s">
        <v>9</v>
      </c>
    </row>
    <row r="26" spans="1:8">
      <c r="A26" s="9">
        <v>24</v>
      </c>
      <c r="B26" s="9" t="s">
        <v>66</v>
      </c>
      <c r="C26" s="9">
        <v>17.350000000000001</v>
      </c>
      <c r="D26" s="9">
        <v>15.75</v>
      </c>
      <c r="E26" s="9">
        <v>18.25</v>
      </c>
      <c r="F26" s="9">
        <v>17.350000000000001</v>
      </c>
      <c r="G26" s="9">
        <v>68.7</v>
      </c>
      <c r="H26" s="9" t="s">
        <v>9</v>
      </c>
    </row>
    <row r="27" spans="1:8">
      <c r="A27" s="9">
        <v>25</v>
      </c>
      <c r="B27" s="9" t="s">
        <v>67</v>
      </c>
      <c r="C27" s="9">
        <v>17.3</v>
      </c>
      <c r="D27" s="9">
        <v>17.899999999999999</v>
      </c>
      <c r="E27" s="9">
        <v>16.100000000000001</v>
      </c>
      <c r="F27" s="9">
        <v>16.8</v>
      </c>
      <c r="G27" s="9">
        <v>68.100000000000009</v>
      </c>
      <c r="H27" s="9" t="s">
        <v>7</v>
      </c>
    </row>
    <row r="28" spans="1:8">
      <c r="A28" s="9">
        <v>26</v>
      </c>
      <c r="B28" s="9" t="s">
        <v>68</v>
      </c>
      <c r="C28" s="9">
        <v>17.399999999999999</v>
      </c>
      <c r="D28" s="9">
        <v>16.225000000000001</v>
      </c>
      <c r="E28" s="9">
        <v>17.149999999999999</v>
      </c>
      <c r="F28" s="9">
        <v>16.850000000000001</v>
      </c>
      <c r="G28" s="9">
        <v>67.625</v>
      </c>
      <c r="H28" s="9" t="s">
        <v>15</v>
      </c>
    </row>
    <row r="29" spans="1:8">
      <c r="A29" s="9">
        <v>27</v>
      </c>
      <c r="B29" s="9" t="s">
        <v>69</v>
      </c>
      <c r="C29" s="9">
        <v>18.45</v>
      </c>
      <c r="D29" s="9">
        <v>15.725</v>
      </c>
      <c r="E29" s="9">
        <v>16.25</v>
      </c>
      <c r="F29" s="9">
        <v>16.7</v>
      </c>
      <c r="G29" s="9">
        <v>67.125</v>
      </c>
      <c r="H29" s="9" t="s">
        <v>15</v>
      </c>
    </row>
    <row r="30" spans="1:8">
      <c r="A30" s="9">
        <v>28</v>
      </c>
      <c r="B30" s="9" t="s">
        <v>70</v>
      </c>
      <c r="C30" s="9">
        <v>17.45</v>
      </c>
      <c r="D30" s="9">
        <v>12.05</v>
      </c>
      <c r="E30" s="9">
        <v>16.8</v>
      </c>
      <c r="F30" s="9">
        <v>16.649999999999999</v>
      </c>
      <c r="G30" s="9">
        <v>62.949999999999996</v>
      </c>
      <c r="H30" s="9" t="s">
        <v>43</v>
      </c>
    </row>
    <row r="31" spans="1:8">
      <c r="A31" s="9">
        <v>29</v>
      </c>
      <c r="B31" s="9" t="s">
        <v>71</v>
      </c>
      <c r="C31" s="9">
        <v>18.75</v>
      </c>
      <c r="D31" s="9">
        <v>17.074999999999999</v>
      </c>
      <c r="E31" s="9">
        <v>9.1</v>
      </c>
      <c r="F31" s="9">
        <v>17.05</v>
      </c>
      <c r="G31" s="9">
        <v>61.975000000000009</v>
      </c>
      <c r="H31" s="9" t="s">
        <v>15</v>
      </c>
    </row>
    <row r="32" spans="1:8">
      <c r="A32" s="9">
        <v>30</v>
      </c>
      <c r="B32" s="9" t="s">
        <v>72</v>
      </c>
      <c r="C32" s="9">
        <v>17.55</v>
      </c>
      <c r="D32" s="9">
        <v>13.1</v>
      </c>
      <c r="E32" s="9">
        <v>0</v>
      </c>
      <c r="F32" s="9">
        <v>15.75</v>
      </c>
      <c r="G32" s="9">
        <v>46.4</v>
      </c>
      <c r="H32" s="9" t="s">
        <v>43</v>
      </c>
    </row>
    <row r="33" spans="1:8">
      <c r="A33" s="9">
        <v>31</v>
      </c>
      <c r="B33" s="9" t="s">
        <v>73</v>
      </c>
      <c r="C33" s="9">
        <v>17.149999999999999</v>
      </c>
      <c r="D33" s="9">
        <v>13.05</v>
      </c>
      <c r="E33" s="9">
        <v>0</v>
      </c>
      <c r="F33" s="9">
        <v>15.65</v>
      </c>
      <c r="G33" s="9">
        <v>45.85</v>
      </c>
      <c r="H33" s="9" t="s">
        <v>43</v>
      </c>
    </row>
  </sheetData>
  <mergeCells count="1">
    <mergeCell ref="B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C2" sqref="C2:H2"/>
    </sheetView>
  </sheetViews>
  <sheetFormatPr baseColWidth="10" defaultRowHeight="15"/>
  <cols>
    <col min="1" max="1" width="3" bestFit="1" customWidth="1"/>
    <col min="2" max="2" width="21" bestFit="1" customWidth="1"/>
    <col min="8" max="8" width="12.140625" bestFit="1" customWidth="1"/>
  </cols>
  <sheetData>
    <row r="1" spans="1:8" ht="18.75">
      <c r="A1" s="9"/>
      <c r="B1" s="2" t="s">
        <v>0</v>
      </c>
      <c r="C1" s="2"/>
      <c r="D1" s="2"/>
      <c r="E1" s="2"/>
      <c r="F1" s="2"/>
      <c r="G1" s="2"/>
      <c r="H1" s="12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14">
        <v>1</v>
      </c>
      <c r="B3" s="13" t="s">
        <v>6</v>
      </c>
      <c r="C3" s="9">
        <v>13.6</v>
      </c>
      <c r="D3" s="9">
        <v>14.1</v>
      </c>
      <c r="E3" s="9">
        <v>12.8</v>
      </c>
      <c r="F3" s="9">
        <v>13.25</v>
      </c>
      <c r="G3" s="9">
        <v>53.75</v>
      </c>
      <c r="H3" s="9" t="s">
        <v>7</v>
      </c>
    </row>
    <row r="4" spans="1:8">
      <c r="A4" s="14">
        <v>2</v>
      </c>
      <c r="B4" s="13" t="s">
        <v>8</v>
      </c>
      <c r="C4" s="9">
        <v>13.75</v>
      </c>
      <c r="D4" s="9">
        <v>13.45</v>
      </c>
      <c r="E4" s="9">
        <v>14.15</v>
      </c>
      <c r="F4" s="9">
        <v>12.25</v>
      </c>
      <c r="G4" s="9">
        <v>53.6</v>
      </c>
      <c r="H4" s="9" t="s">
        <v>9</v>
      </c>
    </row>
    <row r="5" spans="1:8">
      <c r="A5" s="14">
        <v>3</v>
      </c>
      <c r="B5" s="12" t="s">
        <v>10</v>
      </c>
      <c r="C5" s="9">
        <v>14.1</v>
      </c>
      <c r="D5" s="9">
        <v>13.85</v>
      </c>
      <c r="E5" s="9">
        <v>12.6</v>
      </c>
      <c r="F5" s="9">
        <v>12.85</v>
      </c>
      <c r="G5" s="9">
        <v>53.4</v>
      </c>
      <c r="H5" s="9" t="s">
        <v>9</v>
      </c>
    </row>
    <row r="6" spans="1:8">
      <c r="A6" s="14">
        <v>4</v>
      </c>
      <c r="B6" s="12" t="s">
        <v>11</v>
      </c>
      <c r="C6" s="9">
        <v>13.55</v>
      </c>
      <c r="D6" s="9">
        <v>12.025</v>
      </c>
      <c r="E6" s="9">
        <v>12.7</v>
      </c>
      <c r="F6" s="9">
        <v>11.4</v>
      </c>
      <c r="G6" s="9">
        <v>49.675000000000004</v>
      </c>
      <c r="H6" s="9" t="s">
        <v>9</v>
      </c>
    </row>
    <row r="7" spans="1:8">
      <c r="A7" s="14">
        <v>5</v>
      </c>
      <c r="B7" s="12" t="s">
        <v>12</v>
      </c>
      <c r="C7" s="9">
        <v>14.05</v>
      </c>
      <c r="D7" s="9">
        <v>11.45</v>
      </c>
      <c r="E7" s="9">
        <v>11.7</v>
      </c>
      <c r="F7" s="9">
        <v>12.4</v>
      </c>
      <c r="G7" s="9">
        <v>49.6</v>
      </c>
      <c r="H7" s="9" t="s">
        <v>9</v>
      </c>
    </row>
    <row r="8" spans="1:8">
      <c r="A8" s="14">
        <v>6</v>
      </c>
      <c r="B8" s="10" t="s">
        <v>13</v>
      </c>
      <c r="C8" s="9">
        <v>13.5</v>
      </c>
      <c r="D8" s="9">
        <v>13.125</v>
      </c>
      <c r="E8" s="9">
        <v>10.95</v>
      </c>
      <c r="F8" s="9">
        <v>11.6</v>
      </c>
      <c r="G8" s="9">
        <v>49.175000000000004</v>
      </c>
      <c r="H8" s="9" t="s">
        <v>9</v>
      </c>
    </row>
    <row r="9" spans="1:8">
      <c r="A9" s="14">
        <v>7</v>
      </c>
      <c r="B9" s="12" t="s">
        <v>14</v>
      </c>
      <c r="C9" s="9">
        <v>13.4</v>
      </c>
      <c r="D9" s="9">
        <v>12.475</v>
      </c>
      <c r="E9" s="9">
        <v>11</v>
      </c>
      <c r="F9" s="9">
        <v>11.7</v>
      </c>
      <c r="G9" s="9">
        <v>48.575000000000003</v>
      </c>
      <c r="H9" s="9" t="s">
        <v>15</v>
      </c>
    </row>
    <row r="10" spans="1:8">
      <c r="A10" s="14">
        <v>8</v>
      </c>
      <c r="B10" s="12" t="s">
        <v>16</v>
      </c>
      <c r="C10" s="9">
        <v>13.1</v>
      </c>
      <c r="D10" s="9">
        <v>11.6</v>
      </c>
      <c r="E10" s="9">
        <v>11.8</v>
      </c>
      <c r="F10" s="9">
        <v>11.6</v>
      </c>
      <c r="G10" s="9">
        <v>48.1</v>
      </c>
      <c r="H10" s="9" t="s">
        <v>9</v>
      </c>
    </row>
    <row r="11" spans="1:8">
      <c r="A11" s="14">
        <v>9</v>
      </c>
      <c r="B11" s="11" t="s">
        <v>17</v>
      </c>
      <c r="C11" s="9">
        <v>13.75</v>
      </c>
      <c r="D11" s="9">
        <v>10.9</v>
      </c>
      <c r="E11" s="9">
        <v>11.95</v>
      </c>
      <c r="F11" s="9">
        <v>11</v>
      </c>
      <c r="G11" s="9">
        <v>47.599999999999994</v>
      </c>
      <c r="H11" s="9" t="s">
        <v>9</v>
      </c>
    </row>
    <row r="12" spans="1:8">
      <c r="A12" s="14">
        <v>10</v>
      </c>
      <c r="B12" s="13" t="s">
        <v>18</v>
      </c>
      <c r="C12" s="9">
        <v>12.55</v>
      </c>
      <c r="D12" s="9">
        <v>13</v>
      </c>
      <c r="E12" s="9">
        <v>9.6999999999999993</v>
      </c>
      <c r="F12" s="9">
        <v>12.2</v>
      </c>
      <c r="G12" s="9">
        <v>47.45</v>
      </c>
      <c r="H12" s="9" t="s">
        <v>7</v>
      </c>
    </row>
    <row r="13" spans="1:8">
      <c r="A13" s="14">
        <v>11</v>
      </c>
      <c r="B13" s="13" t="s">
        <v>19</v>
      </c>
      <c r="C13" s="9">
        <v>12.5</v>
      </c>
      <c r="D13" s="9">
        <v>12.9</v>
      </c>
      <c r="E13" s="9">
        <v>11</v>
      </c>
      <c r="F13" s="9">
        <v>10.55</v>
      </c>
      <c r="G13" s="9">
        <v>46.95</v>
      </c>
      <c r="H13" s="9" t="s">
        <v>7</v>
      </c>
    </row>
    <row r="14" spans="1:8">
      <c r="A14" s="14">
        <v>12</v>
      </c>
      <c r="B14" s="13" t="s">
        <v>20</v>
      </c>
      <c r="C14" s="9">
        <v>12.45</v>
      </c>
      <c r="D14" s="9">
        <v>11.5</v>
      </c>
      <c r="E14" s="9">
        <v>11.2</v>
      </c>
      <c r="F14" s="9">
        <v>11.75</v>
      </c>
      <c r="G14" s="9">
        <v>46.9</v>
      </c>
      <c r="H14" s="9" t="s">
        <v>7</v>
      </c>
    </row>
    <row r="15" spans="1:8">
      <c r="A15" s="14">
        <v>13</v>
      </c>
      <c r="B15" s="12" t="s">
        <v>21</v>
      </c>
      <c r="C15" s="9">
        <v>13.15</v>
      </c>
      <c r="D15" s="9">
        <v>10.275</v>
      </c>
      <c r="E15" s="9">
        <v>10.9</v>
      </c>
      <c r="F15" s="9">
        <v>11.95</v>
      </c>
      <c r="G15" s="9">
        <v>46.275000000000006</v>
      </c>
      <c r="H15" s="9" t="s">
        <v>9</v>
      </c>
    </row>
    <row r="16" spans="1:8">
      <c r="A16" s="14">
        <v>14</v>
      </c>
      <c r="B16" s="10" t="s">
        <v>22</v>
      </c>
      <c r="C16" s="9">
        <v>13.1</v>
      </c>
      <c r="D16" s="9">
        <v>11.1</v>
      </c>
      <c r="E16" s="9">
        <v>10.15</v>
      </c>
      <c r="F16" s="9">
        <v>11.05</v>
      </c>
      <c r="G16" s="9">
        <v>45.400000000000006</v>
      </c>
      <c r="H16" s="9" t="s">
        <v>9</v>
      </c>
    </row>
    <row r="17" spans="1:8">
      <c r="A17" s="14">
        <v>15</v>
      </c>
      <c r="B17" s="11" t="s">
        <v>23</v>
      </c>
      <c r="C17" s="9">
        <v>12.35</v>
      </c>
      <c r="D17" s="9">
        <v>10.3</v>
      </c>
      <c r="E17" s="9">
        <v>10.25</v>
      </c>
      <c r="F17" s="9">
        <v>11.05</v>
      </c>
      <c r="G17" s="9">
        <v>43.95</v>
      </c>
      <c r="H17" s="9" t="s">
        <v>9</v>
      </c>
    </row>
    <row r="18" spans="1:8">
      <c r="A18" s="14">
        <v>16</v>
      </c>
      <c r="B18" s="12" t="s">
        <v>24</v>
      </c>
      <c r="C18" s="9">
        <v>12.15</v>
      </c>
      <c r="D18" s="9">
        <v>10.125</v>
      </c>
      <c r="E18" s="9">
        <v>10</v>
      </c>
      <c r="F18" s="9">
        <v>11.35</v>
      </c>
      <c r="G18" s="9">
        <v>43.625</v>
      </c>
      <c r="H18" s="9" t="s">
        <v>9</v>
      </c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C2" sqref="C2:H2"/>
    </sheetView>
  </sheetViews>
  <sheetFormatPr baseColWidth="10" defaultRowHeight="15"/>
  <cols>
    <col min="1" max="1" width="2" bestFit="1" customWidth="1"/>
    <col min="2" max="2" width="18.140625" bestFit="1" customWidth="1"/>
    <col min="8" max="8" width="12.140625" bestFit="1" customWidth="1"/>
  </cols>
  <sheetData>
    <row r="1" spans="1:8" ht="18.75">
      <c r="A1" s="23"/>
      <c r="B1" s="2" t="s">
        <v>25</v>
      </c>
      <c r="C1" s="2"/>
      <c r="D1" s="2"/>
      <c r="E1" s="2"/>
      <c r="F1" s="2"/>
      <c r="G1" s="2"/>
      <c r="H1" s="13"/>
    </row>
    <row r="2" spans="1:8" ht="15.75">
      <c r="A2" s="18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14">
        <v>1</v>
      </c>
      <c r="B3" s="12" t="s">
        <v>26</v>
      </c>
      <c r="C3" s="9">
        <v>14</v>
      </c>
      <c r="D3" s="9">
        <v>13.9</v>
      </c>
      <c r="E3" s="9">
        <v>14.05</v>
      </c>
      <c r="F3" s="9">
        <v>12.4</v>
      </c>
      <c r="G3" s="9">
        <v>54.35</v>
      </c>
      <c r="H3" s="9" t="s">
        <v>9</v>
      </c>
    </row>
    <row r="4" spans="1:8">
      <c r="A4" s="14">
        <v>2</v>
      </c>
      <c r="B4" s="13" t="s">
        <v>27</v>
      </c>
      <c r="C4" s="9">
        <v>14</v>
      </c>
      <c r="D4" s="9">
        <v>13.35</v>
      </c>
      <c r="E4" s="9">
        <v>12.5</v>
      </c>
      <c r="F4" s="9">
        <v>12.3</v>
      </c>
      <c r="G4" s="9">
        <v>52.150000000000006</v>
      </c>
      <c r="H4" s="9" t="s">
        <v>7</v>
      </c>
    </row>
    <row r="5" spans="1:8">
      <c r="A5" s="14">
        <v>3</v>
      </c>
      <c r="B5" s="11" t="s">
        <v>28</v>
      </c>
      <c r="C5" s="9">
        <v>13.7</v>
      </c>
      <c r="D5" s="9">
        <v>13.725</v>
      </c>
      <c r="E5" s="9">
        <v>12.55</v>
      </c>
      <c r="F5" s="9">
        <v>11.9</v>
      </c>
      <c r="G5" s="9">
        <v>51.874999999999993</v>
      </c>
      <c r="H5" s="9" t="s">
        <v>9</v>
      </c>
    </row>
    <row r="6" spans="1:8">
      <c r="A6" s="14">
        <v>4</v>
      </c>
      <c r="B6" s="13" t="s">
        <v>29</v>
      </c>
      <c r="C6" s="9">
        <v>13.6</v>
      </c>
      <c r="D6" s="9">
        <v>12.625</v>
      </c>
      <c r="E6" s="9">
        <v>10.9</v>
      </c>
      <c r="F6" s="9">
        <v>13.15</v>
      </c>
      <c r="G6" s="9">
        <v>50.274999999999999</v>
      </c>
      <c r="H6" s="9" t="s">
        <v>15</v>
      </c>
    </row>
    <row r="7" spans="1:8">
      <c r="A7" s="14">
        <v>5</v>
      </c>
      <c r="B7" s="10" t="s">
        <v>30</v>
      </c>
      <c r="C7" s="9">
        <v>14</v>
      </c>
      <c r="D7" s="9">
        <v>11.4</v>
      </c>
      <c r="E7" s="9">
        <v>12.3</v>
      </c>
      <c r="F7" s="9">
        <v>12.5</v>
      </c>
      <c r="G7" s="9">
        <v>50.2</v>
      </c>
      <c r="H7" s="9" t="s">
        <v>9</v>
      </c>
    </row>
    <row r="8" spans="1:8">
      <c r="A8" s="14">
        <v>6</v>
      </c>
      <c r="B8" s="12" t="s">
        <v>31</v>
      </c>
      <c r="C8" s="9">
        <v>12.65</v>
      </c>
      <c r="D8" s="9">
        <v>13.074999999999999</v>
      </c>
      <c r="E8" s="9">
        <v>11.5</v>
      </c>
      <c r="F8" s="9">
        <v>11.55</v>
      </c>
      <c r="G8" s="9">
        <v>48.775000000000006</v>
      </c>
      <c r="H8" s="9" t="s">
        <v>9</v>
      </c>
    </row>
    <row r="9" spans="1:8">
      <c r="A9" s="14">
        <v>7</v>
      </c>
      <c r="B9" s="12" t="s">
        <v>32</v>
      </c>
      <c r="C9" s="9">
        <v>12.45</v>
      </c>
      <c r="D9" s="9">
        <v>12.625</v>
      </c>
      <c r="E9" s="9">
        <v>11.6</v>
      </c>
      <c r="F9" s="9">
        <v>10.45</v>
      </c>
      <c r="G9" s="9">
        <v>47.125</v>
      </c>
      <c r="H9" s="9" t="s">
        <v>9</v>
      </c>
    </row>
  </sheetData>
  <mergeCells count="1">
    <mergeCell ref="B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C2" sqref="C2:H2"/>
    </sheetView>
  </sheetViews>
  <sheetFormatPr baseColWidth="10" defaultRowHeight="15"/>
  <cols>
    <col min="1" max="1" width="2" bestFit="1" customWidth="1"/>
    <col min="2" max="2" width="15.42578125" bestFit="1" customWidth="1"/>
    <col min="8" max="8" width="12.140625" bestFit="1" customWidth="1"/>
  </cols>
  <sheetData>
    <row r="1" spans="1:8" ht="18.75">
      <c r="A1" s="3"/>
      <c r="B1" s="2" t="s">
        <v>33</v>
      </c>
      <c r="C1" s="2"/>
      <c r="D1" s="2"/>
      <c r="E1" s="2"/>
      <c r="F1" s="2"/>
      <c r="G1" s="2"/>
      <c r="H1" s="2"/>
    </row>
    <row r="2" spans="1:8" ht="15.75">
      <c r="A2" s="3"/>
      <c r="B2" s="3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3">
        <v>1</v>
      </c>
      <c r="B3" s="3" t="s">
        <v>34</v>
      </c>
      <c r="C3" s="3">
        <v>13.7</v>
      </c>
      <c r="D3" s="3">
        <v>13.875</v>
      </c>
      <c r="E3" s="3">
        <v>12.75</v>
      </c>
      <c r="F3" s="3">
        <v>11.7</v>
      </c>
      <c r="G3" s="3">
        <v>52.025000000000006</v>
      </c>
      <c r="H3" s="3" t="s">
        <v>15</v>
      </c>
    </row>
    <row r="4" spans="1:8">
      <c r="A4" s="3">
        <v>2</v>
      </c>
      <c r="B4" s="3" t="s">
        <v>35</v>
      </c>
      <c r="C4" s="3">
        <v>13.75</v>
      </c>
      <c r="D4" s="3">
        <v>13.275</v>
      </c>
      <c r="E4" s="3">
        <v>12.1</v>
      </c>
      <c r="F4" s="3">
        <v>11.1</v>
      </c>
      <c r="G4" s="3">
        <v>50.225000000000001</v>
      </c>
      <c r="H4" s="3" t="s">
        <v>15</v>
      </c>
    </row>
    <row r="5" spans="1:8">
      <c r="A5" s="3">
        <v>3</v>
      </c>
      <c r="B5" s="3" t="s">
        <v>36</v>
      </c>
      <c r="C5" s="3">
        <v>13.55</v>
      </c>
      <c r="D5" s="3">
        <v>12.25</v>
      </c>
      <c r="E5" s="3">
        <v>11.7</v>
      </c>
      <c r="F5" s="3">
        <v>11.8</v>
      </c>
      <c r="G5" s="3">
        <v>49.3</v>
      </c>
      <c r="H5" s="3" t="s">
        <v>7</v>
      </c>
    </row>
  </sheetData>
  <mergeCells count="1">
    <mergeCell ref="B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C2" sqref="C2:H2"/>
    </sheetView>
  </sheetViews>
  <sheetFormatPr baseColWidth="10" defaultRowHeight="15"/>
  <cols>
    <col min="1" max="1" width="2" bestFit="1" customWidth="1"/>
    <col min="2" max="2" width="18.85546875" bestFit="1" customWidth="1"/>
    <col min="8" max="8" width="12.140625" bestFit="1" customWidth="1"/>
  </cols>
  <sheetData>
    <row r="1" spans="1:8" ht="18.75">
      <c r="A1" s="4"/>
      <c r="B1" s="2" t="s">
        <v>37</v>
      </c>
      <c r="C1" s="2"/>
      <c r="D1" s="2"/>
      <c r="E1" s="2"/>
      <c r="F1" s="2"/>
      <c r="G1" s="2"/>
      <c r="H1" s="2"/>
    </row>
    <row r="2" spans="1:8" ht="15.75">
      <c r="A2" s="4"/>
      <c r="B2" s="4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4">
        <v>1</v>
      </c>
      <c r="B3" s="4" t="s">
        <v>38</v>
      </c>
      <c r="C3" s="4">
        <v>14.05</v>
      </c>
      <c r="D3" s="4">
        <v>12.7</v>
      </c>
      <c r="E3" s="4">
        <v>14.4</v>
      </c>
      <c r="F3" s="4">
        <v>11.35</v>
      </c>
      <c r="G3" s="4">
        <v>52.5</v>
      </c>
      <c r="H3" s="4" t="s">
        <v>15</v>
      </c>
    </row>
    <row r="4" spans="1:8">
      <c r="A4" s="4">
        <v>2</v>
      </c>
      <c r="B4" s="4" t="s">
        <v>39</v>
      </c>
      <c r="C4" s="4">
        <v>13.85</v>
      </c>
      <c r="D4" s="4">
        <v>12.9</v>
      </c>
      <c r="E4" s="4">
        <v>12.55</v>
      </c>
      <c r="F4" s="4">
        <v>11.35</v>
      </c>
      <c r="G4" s="4">
        <v>50.65</v>
      </c>
      <c r="H4" s="4" t="s">
        <v>15</v>
      </c>
    </row>
    <row r="5" spans="1:8">
      <c r="A5" s="4">
        <v>3</v>
      </c>
      <c r="B5" s="4" t="s">
        <v>40</v>
      </c>
      <c r="C5" s="4">
        <v>14</v>
      </c>
      <c r="D5" s="4">
        <v>13.675000000000001</v>
      </c>
      <c r="E5" s="4">
        <v>13.65</v>
      </c>
      <c r="F5" s="4">
        <v>0</v>
      </c>
      <c r="G5" s="4">
        <v>41.325000000000003</v>
      </c>
      <c r="H5" s="4" t="s">
        <v>15</v>
      </c>
    </row>
  </sheetData>
  <mergeCells count="1">
    <mergeCell ref="B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J13" sqref="J13"/>
    </sheetView>
  </sheetViews>
  <sheetFormatPr baseColWidth="10" defaultRowHeight="15"/>
  <cols>
    <col min="1" max="1" width="2" bestFit="1" customWidth="1"/>
    <col min="2" max="2" width="16.5703125" bestFit="1" customWidth="1"/>
  </cols>
  <sheetData>
    <row r="1" spans="1:8" ht="18.75">
      <c r="A1" s="9"/>
      <c r="B1" s="2" t="s">
        <v>96</v>
      </c>
      <c r="C1" s="2"/>
      <c r="D1" s="2"/>
      <c r="E1" s="2"/>
      <c r="F1" s="2"/>
      <c r="G1" s="2"/>
      <c r="H1" s="2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22" t="s">
        <v>97</v>
      </c>
      <c r="C3" s="22">
        <v>12.5</v>
      </c>
      <c r="D3" s="22">
        <v>11.25</v>
      </c>
      <c r="E3" s="22">
        <v>12.1</v>
      </c>
      <c r="F3" s="22">
        <v>12.1</v>
      </c>
      <c r="G3" s="22">
        <v>47.95</v>
      </c>
      <c r="H3" s="22" t="s">
        <v>9</v>
      </c>
    </row>
    <row r="4" spans="1:8">
      <c r="A4" s="9">
        <v>2</v>
      </c>
      <c r="B4" s="19" t="s">
        <v>98</v>
      </c>
      <c r="C4" s="19">
        <v>12</v>
      </c>
      <c r="D4" s="19">
        <v>9.5749999999999993</v>
      </c>
      <c r="E4" s="19">
        <v>11.95</v>
      </c>
      <c r="F4" s="19">
        <v>12.15</v>
      </c>
      <c r="G4" s="19">
        <v>45.674999999999997</v>
      </c>
      <c r="H4" s="19" t="s">
        <v>9</v>
      </c>
    </row>
    <row r="5" spans="1:8">
      <c r="A5" s="9">
        <v>3</v>
      </c>
      <c r="B5" s="13" t="s">
        <v>99</v>
      </c>
      <c r="C5" s="19">
        <v>11.549999999999999</v>
      </c>
      <c r="D5" s="19">
        <v>9.8249999999999993</v>
      </c>
      <c r="E5" s="19">
        <v>11.899999999999999</v>
      </c>
      <c r="F5" s="19">
        <v>11.5</v>
      </c>
      <c r="G5" s="19">
        <v>44.774999999999999</v>
      </c>
      <c r="H5" s="19" t="s">
        <v>9</v>
      </c>
    </row>
    <row r="6" spans="1:8" ht="15.75">
      <c r="A6" s="9">
        <v>4</v>
      </c>
      <c r="B6" s="19" t="s">
        <v>100</v>
      </c>
      <c r="C6" s="20">
        <v>11.049999999999999</v>
      </c>
      <c r="D6" s="21">
        <v>10.975000000000001</v>
      </c>
      <c r="E6" s="21">
        <v>11.4</v>
      </c>
      <c r="F6" s="21">
        <v>10.649999999999999</v>
      </c>
      <c r="G6" s="17">
        <v>44.074999999999996</v>
      </c>
      <c r="H6" s="19" t="s">
        <v>9</v>
      </c>
    </row>
    <row r="7" spans="1:8">
      <c r="A7" s="9">
        <v>5</v>
      </c>
      <c r="B7" s="19" t="s">
        <v>101</v>
      </c>
      <c r="C7" s="19">
        <v>10.15</v>
      </c>
      <c r="D7" s="19">
        <v>10.424999999999999</v>
      </c>
      <c r="E7" s="19">
        <v>10.199999999999999</v>
      </c>
      <c r="F7" s="19">
        <v>11.399999999999999</v>
      </c>
      <c r="G7" s="19">
        <v>42.174999999999997</v>
      </c>
      <c r="H7" s="19" t="s">
        <v>9</v>
      </c>
    </row>
    <row r="8" spans="1:8">
      <c r="A8" s="9">
        <v>6</v>
      </c>
      <c r="B8" s="19" t="s">
        <v>102</v>
      </c>
      <c r="C8" s="19">
        <v>11.65</v>
      </c>
      <c r="D8" s="19">
        <v>9.15</v>
      </c>
      <c r="E8" s="19">
        <v>9.9499999999999993</v>
      </c>
      <c r="F8" s="19">
        <v>11.25</v>
      </c>
      <c r="G8" s="19">
        <v>42</v>
      </c>
      <c r="H8" s="19" t="s">
        <v>9</v>
      </c>
    </row>
  </sheetData>
  <mergeCells count="1">
    <mergeCell ref="B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17" sqref="G17"/>
    </sheetView>
  </sheetViews>
  <sheetFormatPr baseColWidth="10" defaultRowHeight="15"/>
  <cols>
    <col min="1" max="1" width="3" bestFit="1" customWidth="1"/>
    <col min="2" max="2" width="21.85546875" bestFit="1" customWidth="1"/>
  </cols>
  <sheetData>
    <row r="1" spans="1:8" ht="18.75">
      <c r="A1" s="8"/>
      <c r="B1" s="1" t="s">
        <v>158</v>
      </c>
      <c r="C1" s="1"/>
      <c r="D1" s="1"/>
      <c r="E1" s="1"/>
      <c r="F1" s="1"/>
      <c r="G1" s="1"/>
      <c r="H1" s="1"/>
    </row>
    <row r="2" spans="1:8" ht="15.75">
      <c r="A2" s="9"/>
      <c r="B2" s="9"/>
      <c r="C2" s="15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24" t="s">
        <v>148</v>
      </c>
    </row>
    <row r="3" spans="1:8">
      <c r="A3" s="9">
        <v>1</v>
      </c>
      <c r="B3" s="9" t="s">
        <v>103</v>
      </c>
      <c r="C3" s="9">
        <v>18.399999999999999</v>
      </c>
      <c r="D3" s="9">
        <v>17.399999999999999</v>
      </c>
      <c r="E3" s="9">
        <v>16.55</v>
      </c>
      <c r="F3" s="9">
        <v>18.45</v>
      </c>
      <c r="G3" s="9">
        <v>70.8</v>
      </c>
      <c r="H3" s="9" t="s">
        <v>104</v>
      </c>
    </row>
    <row r="4" spans="1:8">
      <c r="A4" s="9">
        <v>2</v>
      </c>
      <c r="B4" s="9" t="s">
        <v>105</v>
      </c>
      <c r="C4" s="9">
        <v>17.600000000000001</v>
      </c>
      <c r="D4" s="9">
        <v>16.05</v>
      </c>
      <c r="E4" s="9">
        <v>18.399999999999999</v>
      </c>
      <c r="F4" s="9">
        <v>18.7</v>
      </c>
      <c r="G4" s="9">
        <v>70.75</v>
      </c>
      <c r="H4" s="9" t="s">
        <v>43</v>
      </c>
    </row>
    <row r="5" spans="1:8">
      <c r="A5" s="9">
        <v>3</v>
      </c>
      <c r="B5" s="9" t="s">
        <v>106</v>
      </c>
      <c r="C5" s="9">
        <v>17.649999999999999</v>
      </c>
      <c r="D5" s="9">
        <v>17.350000000000001</v>
      </c>
      <c r="E5" s="9">
        <v>17.5</v>
      </c>
      <c r="F5" s="9">
        <v>17.05</v>
      </c>
      <c r="G5" s="9">
        <v>69.55</v>
      </c>
      <c r="H5" s="9" t="s">
        <v>104</v>
      </c>
    </row>
    <row r="6" spans="1:8">
      <c r="A6" s="9">
        <v>4</v>
      </c>
      <c r="B6" s="9" t="s">
        <v>107</v>
      </c>
      <c r="C6" s="9">
        <v>17.75</v>
      </c>
      <c r="D6" s="9">
        <v>16.399999999999999</v>
      </c>
      <c r="E6" s="9">
        <v>16.3</v>
      </c>
      <c r="F6" s="9">
        <v>18.7</v>
      </c>
      <c r="G6" s="9">
        <v>69.150000000000006</v>
      </c>
      <c r="H6" s="9" t="s">
        <v>104</v>
      </c>
    </row>
    <row r="7" spans="1:8">
      <c r="A7" s="9">
        <v>5</v>
      </c>
      <c r="B7" s="9" t="s">
        <v>108</v>
      </c>
      <c r="C7" s="9">
        <v>17.100000000000001</v>
      </c>
      <c r="D7" s="9">
        <v>15.45</v>
      </c>
      <c r="E7" s="9">
        <v>17.05</v>
      </c>
      <c r="F7" s="9">
        <v>18.8</v>
      </c>
      <c r="G7" s="9">
        <v>68.399999999999991</v>
      </c>
      <c r="H7" s="9" t="s">
        <v>43</v>
      </c>
    </row>
    <row r="8" spans="1:8">
      <c r="A8" s="9">
        <v>6</v>
      </c>
      <c r="B8" s="9" t="s">
        <v>109</v>
      </c>
      <c r="C8" s="9">
        <v>16.75</v>
      </c>
      <c r="D8" s="9">
        <v>14.85</v>
      </c>
      <c r="E8" s="9">
        <v>17.149999999999999</v>
      </c>
      <c r="F8" s="9">
        <v>18.75</v>
      </c>
      <c r="G8" s="9">
        <v>67.5</v>
      </c>
      <c r="H8" s="9" t="s">
        <v>7</v>
      </c>
    </row>
    <row r="9" spans="1:8">
      <c r="A9" s="9">
        <v>7</v>
      </c>
      <c r="B9" s="9" t="s">
        <v>110</v>
      </c>
      <c r="C9" s="9">
        <v>16.850000000000001</v>
      </c>
      <c r="D9" s="9">
        <v>13.6</v>
      </c>
      <c r="E9" s="9">
        <v>17.5</v>
      </c>
      <c r="F9" s="9">
        <v>18.75</v>
      </c>
      <c r="G9" s="9">
        <v>66.7</v>
      </c>
      <c r="H9" s="9" t="s">
        <v>43</v>
      </c>
    </row>
    <row r="10" spans="1:8">
      <c r="A10" s="9">
        <v>8</v>
      </c>
      <c r="B10" s="9" t="s">
        <v>111</v>
      </c>
      <c r="C10" s="9">
        <v>17</v>
      </c>
      <c r="D10" s="9">
        <v>14.55</v>
      </c>
      <c r="E10" s="9">
        <v>15.5</v>
      </c>
      <c r="F10" s="9">
        <v>18.8</v>
      </c>
      <c r="G10" s="9">
        <v>65.849999999999994</v>
      </c>
      <c r="H10" s="9" t="s">
        <v>43</v>
      </c>
    </row>
    <row r="11" spans="1:8">
      <c r="A11" s="9">
        <v>9</v>
      </c>
      <c r="B11" s="9" t="s">
        <v>112</v>
      </c>
      <c r="C11" s="9">
        <v>16.45</v>
      </c>
      <c r="D11" s="9">
        <v>13.5</v>
      </c>
      <c r="E11" s="9">
        <v>16.2</v>
      </c>
      <c r="F11" s="9">
        <v>19.05</v>
      </c>
      <c r="G11" s="9">
        <v>65.2</v>
      </c>
      <c r="H11" s="9" t="s">
        <v>43</v>
      </c>
    </row>
    <row r="12" spans="1:8">
      <c r="A12" s="9">
        <v>10</v>
      </c>
      <c r="B12" s="9" t="s">
        <v>113</v>
      </c>
      <c r="C12" s="9">
        <v>17.100000000000001</v>
      </c>
      <c r="D12" s="9">
        <v>13.95</v>
      </c>
      <c r="E12" s="9">
        <v>16.75</v>
      </c>
      <c r="F12" s="9">
        <v>17</v>
      </c>
      <c r="G12" s="9">
        <v>64.8</v>
      </c>
      <c r="H12" s="9" t="s">
        <v>104</v>
      </c>
    </row>
    <row r="13" spans="1:8">
      <c r="A13" s="9">
        <v>11</v>
      </c>
      <c r="B13" s="9" t="s">
        <v>114</v>
      </c>
      <c r="C13" s="9">
        <v>16.850000000000001</v>
      </c>
      <c r="D13" s="9">
        <v>13.2</v>
      </c>
      <c r="E13" s="9">
        <v>15.25</v>
      </c>
      <c r="F13" s="9">
        <v>18.5</v>
      </c>
      <c r="G13" s="9">
        <v>63.8</v>
      </c>
      <c r="H13" s="9" t="s">
        <v>43</v>
      </c>
    </row>
    <row r="14" spans="1:8">
      <c r="A14" s="9">
        <v>12</v>
      </c>
      <c r="B14" s="9" t="s">
        <v>115</v>
      </c>
      <c r="C14" s="9">
        <v>16.899999999999999</v>
      </c>
      <c r="D14" s="9">
        <v>11.55</v>
      </c>
      <c r="E14" s="9">
        <v>14.45</v>
      </c>
      <c r="F14" s="9">
        <v>18.149999999999999</v>
      </c>
      <c r="G14" s="9">
        <v>61.05</v>
      </c>
      <c r="H14" s="9" t="s">
        <v>43</v>
      </c>
    </row>
    <row r="15" spans="1:8">
      <c r="A15" s="9">
        <v>13</v>
      </c>
      <c r="B15" s="9" t="s">
        <v>116</v>
      </c>
      <c r="C15" s="9">
        <v>16.850000000000001</v>
      </c>
      <c r="D15" s="9">
        <v>12.25</v>
      </c>
      <c r="E15" s="9">
        <v>0</v>
      </c>
      <c r="F15" s="9">
        <v>17.600000000000001</v>
      </c>
      <c r="G15" s="9">
        <v>46.7</v>
      </c>
      <c r="H15" s="9" t="s">
        <v>43</v>
      </c>
    </row>
    <row r="16" spans="1:8">
      <c r="A16" s="9">
        <v>14</v>
      </c>
      <c r="B16" s="9" t="s">
        <v>117</v>
      </c>
      <c r="C16" s="9">
        <v>17.05</v>
      </c>
      <c r="D16" s="9">
        <v>12</v>
      </c>
      <c r="E16" s="9">
        <v>15.5</v>
      </c>
      <c r="F16" s="9">
        <v>0</v>
      </c>
      <c r="G16" s="9">
        <v>44.55</v>
      </c>
      <c r="H16" s="9" t="s">
        <v>43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2005</vt:lpstr>
      <vt:lpstr>2004</vt:lpstr>
      <vt:lpstr>2003</vt:lpstr>
      <vt:lpstr>2002</vt:lpstr>
      <vt:lpstr>2001</vt:lpstr>
      <vt:lpstr>2000</vt:lpstr>
      <vt:lpstr>1999</vt:lpstr>
      <vt:lpstr>DR2000</vt:lpstr>
      <vt:lpstr>D2 2002</vt:lpstr>
      <vt:lpstr>D2 2001</vt:lpstr>
      <vt:lpstr>D2 2000</vt:lpstr>
      <vt:lpstr>D2 1999</vt:lpstr>
      <vt:lpstr>1998</vt:lpstr>
      <vt:lpstr>1997</vt:lpstr>
      <vt:lpstr>DR 1999</vt:lpstr>
      <vt:lpstr>DR 1998</vt:lpstr>
      <vt:lpstr>DR 1997</vt:lpstr>
      <vt:lpstr>DR 1996 &amp; Av.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taleb</dc:creator>
  <cp:lastModifiedBy>taleb</cp:lastModifiedBy>
  <dcterms:created xsi:type="dcterms:W3CDTF">2012-03-20T13:34:40Z</dcterms:created>
  <dcterms:modified xsi:type="dcterms:W3CDTF">2012-03-20T13:59:52Z</dcterms:modified>
</cp:coreProperties>
</file>